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autoCompressPictures="0" defaultThemeVersion="124226"/>
  <mc:AlternateContent xmlns:mc="http://schemas.openxmlformats.org/markup-compatibility/2006">
    <mc:Choice Requires="x15">
      <x15ac:absPath xmlns:x15ac="http://schemas.microsoft.com/office/spreadsheetml/2010/11/ac" url="https://kngf365.sharepoint.com/sites/LDF/Gedeelde  documenten/Specificaties/0_Projectmap Specificaties (gedeeld met extern)/Concept specificaties 12.0/"/>
    </mc:Choice>
  </mc:AlternateContent>
  <xr:revisionPtr revIDLastSave="3363" documentId="8_{AD63E1B9-85E8-4617-8D86-43CE1E04AB37}" xr6:coauthVersionLast="47" xr6:coauthVersionMax="47" xr10:uidLastSave="{F43BF5B0-565E-4810-8437-F0FB01487F1C}"/>
  <bookViews>
    <workbookView xWindow="-38520" yWindow="-5460" windowWidth="38640" windowHeight="21120" tabRatio="832" firstSheet="1" activeTab="1" xr2:uid="{00000000-000D-0000-FFFF-FFFF00000000}"/>
  </bookViews>
  <sheets>
    <sheet name="Definitie meetinstrumenten" sheetId="1" state="hidden" r:id="rId1"/>
    <sheet name="Meetinstrumenten" sheetId="2" r:id="rId2"/>
    <sheet name="NPRS" sheetId="23" r:id="rId3"/>
    <sheet name="VAS" sheetId="37" r:id="rId4"/>
    <sheet name="VAS-Kind" sheetId="244" r:id="rId5"/>
    <sheet name="VAS-Leerkracht" sheetId="245" r:id="rId6"/>
    <sheet name="VAS-Ouder" sheetId="246" r:id="rId7"/>
    <sheet name="PSK-3 CEL" sheetId="31" r:id="rId8"/>
    <sheet name="PSK-3 LRK" sheetId="28" r:id="rId9"/>
    <sheet name="PSK-3 HRP" sheetId="29" r:id="rId10"/>
    <sheet name="PSK-3 CLC" sheetId="30" r:id="rId11"/>
    <sheet name="PSK-3 ALG" sheetId="33" r:id="rId12"/>
    <sheet name="6MWT-1 (oud)" sheetId="90" state="hidden" r:id="rId13"/>
    <sheet name="PSK-3 PAK" sheetId="32" r:id="rId14"/>
    <sheet name="6MWT-2" sheetId="50" r:id="rId15"/>
    <sheet name="TUG" sheetId="93" r:id="rId16"/>
    <sheet name="KOOS-2" sheetId="98" r:id="rId17"/>
    <sheet name="HOOS-1" sheetId="14" r:id="rId18"/>
    <sheet name="KOOS-1 (oud)" sheetId="97" state="hidden" r:id="rId19"/>
    <sheet name="AIAH-2" sheetId="4" r:id="rId20"/>
    <sheet name="FAC" sheetId="158" r:id="rId21"/>
    <sheet name="Barthel Index" sheetId="151" r:id="rId22"/>
    <sheet name="Borg RPE schaal" sheetId="129" r:id="rId23"/>
    <sheet name="HHD" sheetId="94" r:id="rId24"/>
    <sheet name="CCQ (oud)" sheetId="49" state="hidden" r:id="rId25"/>
    <sheet name="SGRQ" sheetId="91" r:id="rId26"/>
    <sheet name="Functiescore enkel" sheetId="160" r:id="rId27"/>
    <sheet name="DASH" sheetId="8" r:id="rId28"/>
    <sheet name="QBPDS" sheetId="34" r:id="rId29"/>
    <sheet name="Lysholm-2" sheetId="21" r:id="rId30"/>
    <sheet name="Tegner score" sheetId="235" r:id="rId31"/>
    <sheet name="POMA" sheetId="247" r:id="rId32"/>
    <sheet name="BBS" sheetId="150" r:id="rId33"/>
    <sheet name="FES-I (SHORT)" sheetId="153" r:id="rId34"/>
    <sheet name="NDI" sheetId="22" r:id="rId35"/>
    <sheet name="GPE-DV" sheetId="154" r:id="rId36"/>
    <sheet name="SPADI" sheetId="36" r:id="rId37"/>
    <sheet name="4DKL" sheetId="147" r:id="rId38"/>
    <sheet name="Oswestry" sheetId="24" r:id="rId39"/>
    <sheet name="VISA-A" sheetId="192" r:id="rId40"/>
    <sheet name="MRC" sheetId="248" r:id="rId41"/>
    <sheet name="PRAFAB" sheetId="38" r:id="rId42"/>
    <sheet name="Rand-36" sheetId="125" r:id="rId43"/>
    <sheet name="NVL" sheetId="148" r:id="rId44"/>
    <sheet name="HIT-6" sheetId="128" r:id="rId45"/>
    <sheet name="SARS" sheetId="35" r:id="rId46"/>
    <sheet name="HAQ" sheetId="56" r:id="rId47"/>
    <sheet name="Wexner Score" sheetId="161" r:id="rId48"/>
    <sheet name="IPSS" sheetId="162" r:id="rId49"/>
    <sheet name="SOS-II-NL" sheetId="169" r:id="rId50"/>
    <sheet name="AIMS" sheetId="189" r:id="rId51"/>
    <sheet name="IPQ-kort" sheetId="185" r:id="rId52"/>
    <sheet name="FIQL" sheetId="193" r:id="rId53"/>
    <sheet name="FSS" sheetId="135" r:id="rId54"/>
    <sheet name="HADS-NL" sheetId="88" r:id="rId55"/>
    <sheet name="SRT" sheetId="191" r:id="rId56"/>
    <sheet name="SWT" sheetId="139" r:id="rId57"/>
    <sheet name="WIQ" sheetId="39" r:id="rId58"/>
    <sheet name="KVL-H" sheetId="123" r:id="rId59"/>
    <sheet name="PROMIS-10" sheetId="134" r:id="rId60"/>
    <sheet name="AIAK-2" sheetId="6" r:id="rId61"/>
    <sheet name="Quick DASH" sheetId="10" r:id="rId62"/>
    <sheet name="BNQ" sheetId="7" r:id="rId63"/>
    <sheet name="HOOS-PS" sheetId="16" r:id="rId64"/>
    <sheet name="KOOS-PS" sheetId="19" r:id="rId65"/>
    <sheet name="VascuQoL" sheetId="45" r:id="rId66"/>
    <sheet name="VascuQoL-6" sheetId="73" r:id="rId67"/>
    <sheet name="Claudicatio periodiek" sheetId="250" r:id="rId68"/>
    <sheet name="CIRS" sheetId="82" r:id="rId69"/>
    <sheet name="GPE-4" sheetId="13" r:id="rId70"/>
    <sheet name="GPE-dagelijkse activiteiten" sheetId="41" r:id="rId71"/>
    <sheet name="GPE-tevredenheid" sheetId="42" r:id="rId72"/>
    <sheet name="GPE-loopafstand" sheetId="25" r:id="rId73"/>
    <sheet name="4DKL Kort (oud)" sheetId="89" state="hidden" r:id="rId74"/>
    <sheet name="Mini-BESTest" sheetId="249" r:id="rId75"/>
    <sheet name="Activiteitenmeter" sheetId="211" r:id="rId76"/>
    <sheet name="Comorbiditeit" sheetId="212" r:id="rId77"/>
    <sheet name="COPD-vragenlijst IQ" sheetId="213" r:id="rId78"/>
    <sheet name="PROMs onderzoek Rotterdam" sheetId="214" r:id="rId79"/>
    <sheet name="QD" sheetId="85" r:id="rId80"/>
    <sheet name="Recidivering klachten" sheetId="215" r:id="rId81"/>
    <sheet name="SBT" sheetId="84" r:id="rId82"/>
    <sheet name="TAMPA-11 (oud)" sheetId="96" state="hidden" r:id="rId83"/>
    <sheet name="TAMPA 11-2" sheetId="65" r:id="rId84"/>
    <sheet name="Claudicatio baseline" sheetId="251" r:id="rId85"/>
    <sheet name="mMRC" sheetId="155" r:id="rId86"/>
    <sheet name="Werkverzuim" sheetId="216" r:id="rId87"/>
    <sheet name="Ziektelastmeter COPD" sheetId="217" r:id="rId88"/>
    <sheet name="MABC-2" sheetId="92" r:id="rId89"/>
    <sheet name="CAT" sheetId="118" r:id="rId90"/>
    <sheet name="KinderPROM(0-4jr)" sheetId="115" state="hidden" r:id="rId91"/>
    <sheet name="KinderPROM(4-12jr)" sheetId="116" state="hidden" r:id="rId92"/>
    <sheet name="KinderPROM (12-18jr)" sheetId="117" state="hidden" r:id="rId93"/>
    <sheet name="PSG" sheetId="265" r:id="rId94"/>
    <sheet name="HOOS-ADL" sheetId="104" r:id="rId95"/>
    <sheet name="KOOS-ADL" sheetId="105" r:id="rId96"/>
    <sheet name="Borg dys." sheetId="136" r:id="rId97"/>
    <sheet name="SPPB" sheetId="133" r:id="rId98"/>
    <sheet name="Borg verm." sheetId="137" r:id="rId99"/>
    <sheet name="Hartrevalidatie baseline" sheetId="252" r:id="rId100"/>
    <sheet name="Hartrevalidatie periodiek" sheetId="253" r:id="rId101"/>
    <sheet name="COPD baseline" sheetId="254" r:id="rId102"/>
    <sheet name="COPD periodiek" sheetId="255" r:id="rId103"/>
    <sheet name="TSK-NL Heart" sheetId="141" r:id="rId104"/>
    <sheet name="VVV_SFQ" sheetId="120" r:id="rId105"/>
    <sheet name="ATL" sheetId="126" r:id="rId106"/>
    <sheet name="ISI" sheetId="127" r:id="rId107"/>
    <sheet name="PCM" sheetId="130" r:id="rId108"/>
    <sheet name="ESWT" sheetId="144" r:id="rId109"/>
    <sheet name="USER-P" sheetId="132" r:id="rId110"/>
    <sheet name="SNAQ 65+" sheetId="138" r:id="rId111"/>
    <sheet name="COVID-AL nulmeting" sheetId="223" r:id="rId112"/>
    <sheet name="COVID-AL vervolgmeting" sheetId="224" r:id="rId113"/>
    <sheet name="FSM" sheetId="163" r:id="rId114"/>
    <sheet name="GMFM" sheetId="168" r:id="rId115"/>
    <sheet name="CSI" sheetId="186" r:id="rId116"/>
    <sheet name="IIQ-7" sheetId="164" r:id="rId117"/>
    <sheet name="FSFI" sheetId="187" r:id="rId118"/>
    <sheet name="IIEF" sheetId="171" r:id="rId119"/>
    <sheet name="Beery-VMI" sheetId="167" r:id="rId120"/>
    <sheet name="Bayley-III-NL" sheetId="166" r:id="rId121"/>
    <sheet name="HAQ-DI" sheetId="146" r:id="rId122"/>
    <sheet name="STarT MSK" sheetId="156" r:id="rId123"/>
    <sheet name="CCQ-weekversie" sheetId="159" r:id="rId124"/>
    <sheet name="Osteoporose baseline" sheetId="256" r:id="rId125"/>
    <sheet name="Osteoporose periodiek" sheetId="257" r:id="rId126"/>
    <sheet name="PRWHE" sheetId="194" r:id="rId127"/>
    <sheet name="BCTQ" sheetId="195" r:id="rId128"/>
    <sheet name="KinderPROM (0-18jr)" sheetId="177" r:id="rId129"/>
    <sheet name="FTT" sheetId="178" r:id="rId130"/>
    <sheet name="MPST" sheetId="175" r:id="rId131"/>
    <sheet name="10x5m sprint" sheetId="176" r:id="rId132"/>
    <sheet name="Shuttlerun CP" sheetId="174" r:id="rId133"/>
    <sheet name="Amiel Tison" sheetId="190" r:id="rId134"/>
    <sheet name="PinQ" sheetId="172" r:id="rId135"/>
    <sheet name="VSSDES" sheetId="179" r:id="rId136"/>
    <sheet name="QoL" sheetId="181" r:id="rId137"/>
    <sheet name="PCI" sheetId="182" r:id="rId138"/>
    <sheet name="PVAQ" sheetId="183" r:id="rId139"/>
    <sheet name="PCS-DV" sheetId="184" r:id="rId140"/>
    <sheet name="SHTFD" sheetId="196" r:id="rId141"/>
    <sheet name="THTFD" sheetId="197" r:id="rId142"/>
    <sheet name="6THT" sheetId="198" r:id="rId143"/>
    <sheet name="AHBBS-V" sheetId="199" r:id="rId144"/>
    <sheet name="GRISS-M" sheetId="200" r:id="rId145"/>
    <sheet name="GRISS-V" sheetId="201" r:id="rId146"/>
    <sheet name="F4S vragenlijst" sheetId="227" r:id="rId147"/>
    <sheet name="Indirecte 1RM Leg press" sheetId="228" r:id="rId148"/>
    <sheet name="mODI" sheetId="202" r:id="rId149"/>
    <sheet name="IKDC" sheetId="203" r:id="rId150"/>
    <sheet name="ACL-RSI" sheetId="204" r:id="rId151"/>
    <sheet name="PRTEE" sheetId="205" r:id="rId152"/>
    <sheet name="Covid baseline" sheetId="229" r:id="rId153"/>
    <sheet name="Covid periodiek" sheetId="230" r:id="rId154"/>
    <sheet name="PROMIS - Lichamelijk funct..." sheetId="206" r:id="rId155"/>
    <sheet name="PROMIS - Lichamelijk funct.. BE" sheetId="207" r:id="rId156"/>
    <sheet name="PROMIS - Vermoeidheid" sheetId="208" r:id="rId157"/>
    <sheet name="PROMIS - sociale rollen en act." sheetId="209" r:id="rId158"/>
    <sheet name="Stepped Care Artrose" sheetId="232" r:id="rId159"/>
    <sheet name="FSDS-R" sheetId="233" r:id="rId160"/>
    <sheet name="Skully care" sheetId="236" r:id="rId161"/>
    <sheet name="Intakevragenlijst parkinson" sheetId="237" r:id="rId162"/>
    <sheet name="Baseline SSS" sheetId="238" r:id="rId163"/>
    <sheet name="Eindevaluatie SSS" sheetId="239" r:id="rId164"/>
    <sheet name="BBFO-V" sheetId="240" r:id="rId165"/>
    <sheet name="BBFO-A" sheetId="241" r:id="rId166"/>
    <sheet name="HOOS-12" sheetId="243" r:id="rId167"/>
    <sheet name="KOOS-12" sheetId="242" r:id="rId168"/>
    <sheet name="CBBDQ" sheetId="258" r:id="rId169"/>
    <sheet name="SSIPPE" sheetId="259" r:id="rId170"/>
    <sheet name="EORTC QLQ-C30" sheetId="260" r:id="rId171"/>
    <sheet name="NRS Zuigelingen" sheetId="261" r:id="rId172"/>
    <sheet name="Indicatie kinderfysiotherapie" sheetId="262" r:id="rId173"/>
    <sheet name="Argenta" sheetId="263" r:id="rId174"/>
    <sheet name="FMS" sheetId="264" r:id="rId175"/>
  </sheets>
  <definedNames>
    <definedName name="_xlnm._FilterDatabase" localSheetId="1" hidden="1">Meetinstrumenten!$A$2:$N$189</definedName>
    <definedName name="_xlnm.Print_Area" localSheetId="73">'4DKL Kort (oud)'!$A$2:$E$204</definedName>
    <definedName name="_xlnm.Print_Area" localSheetId="85">mMRC!$A$1:$F$2</definedName>
    <definedName name="_xlnm.Print_Area" localSheetId="40">MRC!$A$1:$G$2</definedName>
    <definedName name="_xlnm.Print_Area" localSheetId="79">QD!$A$2:$E$18</definedName>
    <definedName name="_xlnm.Print_Area" localSheetId="81">SBT!$A$2:$D$48</definedName>
    <definedName name="_xlnm.Print_Area" localSheetId="122">'STarT MSK'!$A$2:$D$47</definedName>
    <definedName name="_xlnm.Print_Area" localSheetId="83">'TAMPA 11-2'!$A$2:$D$67</definedName>
    <definedName name="_xlnm.Print_Area" localSheetId="82">'TAMPA-11 (oud)'!$A$2:$D$67</definedName>
    <definedName name="_xlnm.Print_Area" localSheetId="103">'TSK-NL Heart'!$A$2:$D$67</definedName>
    <definedName name="_xlnm.Print_Titles" localSheetId="1">Meetinstrumenten!$1:$1</definedName>
    <definedName name="Z_0F35E020_6F32_4BB6_A33E_BB58C03D3E6E_.wvu.Cols" localSheetId="1" hidden="1">Meetinstrumenten!#REF!</definedName>
    <definedName name="Z_0F35E020_6F32_4BB6_A33E_BB58C03D3E6E_.wvu.Rows" localSheetId="1" hidden="1">Meetinstrumenten!#REF!,Meetinstrumenten!#REF!,Meetinstrumenten!$26:$26,Meetinstrumenten!#REF!,Meetinstrumenten!#REF!,Meetinstrumenten!#REF!,Meetinstrumenten!$32:$32,Meetinstrumenten!$39:$39,Meetinstrumenten!#REF!,Meetinstrumenten!$52:$52</definedName>
    <definedName name="Z_34FF11D0_02CE_4D82_AEE2_83EBB286C143_.wvu.Cols" localSheetId="1" hidden="1">Meetinstrumenten!#REF!</definedName>
    <definedName name="Z_34FF11D0_02CE_4D82_AEE2_83EBB286C143_.wvu.Rows" localSheetId="1" hidden="1">Meetinstrumenten!#REF!,Meetinstrumenten!#REF!,Meetinstrumenten!$26:$26,Meetinstrumenten!#REF!,Meetinstrumenten!#REF!,Meetinstrumenten!#REF!,Meetinstrumenten!$32:$32,Meetinstrumenten!$39:$39,Meetinstrumenten!#REF!,Meetinstrumenten!#REF!,Meetinstrumenten!$52:$52</definedName>
    <definedName name="Z_3B630C7D_382D_46B5_A8D2_C871117A557A_.wvu.Cols" localSheetId="1" hidden="1">Meetinstrumenten!#REF!</definedName>
    <definedName name="Z_3B630C7D_382D_46B5_A8D2_C871117A557A_.wvu.Rows" localSheetId="1" hidden="1">Meetinstrumenten!#REF!,Meetinstrumenten!#REF!,Meetinstrumenten!$26:$26,Meetinstrumenten!#REF!,Meetinstrumenten!#REF!,Meetinstrumenten!#REF!,Meetinstrumenten!$32:$32,Meetinstrumenten!$39:$39,Meetinstrumenten!#REF!,Meetinstrumenten!$52:$52</definedName>
    <definedName name="Z_A02C06D2_82C4_974D_8814_103B38A2DE3F_.wvu.Cols" localSheetId="1" hidden="1">Meetinstrumenten!#REF!</definedName>
    <definedName name="Z_A02C06D2_82C4_974D_8814_103B38A2DE3F_.wvu.Rows" localSheetId="1" hidden="1">Meetinstrumenten!#REF!,Meetinstrumenten!#REF!,Meetinstrumenten!$26:$26,Meetinstrumenten!#REF!,Meetinstrumenten!#REF!,Meetinstrumenten!#REF!,Meetinstrumenten!$32:$32,Meetinstrumenten!$39:$39,Meetinstrumenten!#REF!,Meetinstrumenten!$52:$52</definedName>
  </definedNames>
  <calcPr calcId="191028"/>
  <customWorkbookViews>
    <customWorkbookView name="Barbara Abspoel - Persoonlijke weergave" guid="{0F35E020-6F32-4BB6-A33E-BB58C03D3E6E}" mergeInterval="0" personalView="1" maximized="1" windowWidth="1676" windowHeight="825" tabRatio="956" activeSheetId="2"/>
    <customWorkbookView name="Verrips, Gerrit - Persoonlijke weergave" guid="{3B630C7D-382D-46B5-A8D2-C871117A557A}" mergeInterval="0" personalView="1" maximized="1" windowWidth="1280" windowHeight="799" tabRatio="956" activeSheetId="17" showComments="commIndAndComment"/>
    <customWorkbookView name="Kees Verheijke - Persoonlijke weergave" guid="{34FF11D0-02CE-4D82-AEE2-83EBB286C143}" mergeInterval="0" personalView="1" maximized="1" windowWidth="1436" windowHeight="615" tabRatio="956" activeSheetId="34"/>
    <customWorkbookView name="Guus Meerhoff - Persoonlijke weergave" guid="{A02C06D2-82C4-974D-8814-103B38A2DE3F}" mergeInterval="0" personalView="1" yWindow="54" windowWidth="1280" windowHeight="686" tabRatio="956"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0" i="2" l="1"/>
  <c r="H148" i="2"/>
  <c r="H157" i="2"/>
  <c r="H168" i="2"/>
  <c r="H167" i="2"/>
  <c r="H166" i="2"/>
  <c r="H165" i="2"/>
  <c r="H169" i="2"/>
  <c r="H164" i="2"/>
  <c r="H171" i="2"/>
  <c r="H147" i="2"/>
  <c r="H172" i="2"/>
  <c r="H173" i="2"/>
  <c r="H111" i="2"/>
  <c r="H150" i="2"/>
  <c r="H174" i="2"/>
  <c r="H175" i="2"/>
  <c r="H176" i="2"/>
  <c r="H177" i="2"/>
  <c r="H178" i="2"/>
  <c r="H179" i="2"/>
  <c r="H180" i="2"/>
  <c r="H105" i="2"/>
  <c r="H151" i="2"/>
  <c r="H181" i="2"/>
  <c r="H182" i="2"/>
  <c r="H136" i="2"/>
  <c r="H152" i="2"/>
  <c r="H183" i="2"/>
  <c r="H153" i="2"/>
  <c r="H154" i="2"/>
  <c r="H159" i="2"/>
  <c r="H160" i="2"/>
  <c r="H112" i="2"/>
  <c r="H184" i="2"/>
  <c r="H113" i="2"/>
  <c r="H185" i="2"/>
  <c r="H114" i="2"/>
  <c r="H3" i="2"/>
  <c r="H161" i="2"/>
  <c r="H156" i="2"/>
  <c r="H142" i="2"/>
  <c r="H162" i="2"/>
  <c r="H16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tc={36AEF31D-69A8-40F5-B52E-310AB1A249D3}</author>
  </authors>
  <commentList>
    <comment ref="F15" authorId="0" shapeId="0" xr:uid="{36AEF31D-69A8-40F5-B52E-310AB1A249D3}">
      <text>
        <t>[Opmerkingenthread]
U kunt deze opmerkingenthread lezen in uw versie van Excel. Eventuele wijzigingen aan de thread gaan echter verloren als het bestand wordt geopend in een nieuwere versie van Excel. Meer informatie: https://go.microsoft.com/fwlink/?linkid=870924
Opmerking:
    @Chantal Weymans geen decimalen toegstaan
Beantwoorden:
    Verder geen bevindingen. Meetinstrument komt overeen met de bron.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tc={68B9CC1C-F714-4ABA-B0C6-E5A76B65E8E3}</author>
  </authors>
  <commentList>
    <comment ref="B6" authorId="0" shapeId="0" xr:uid="{68B9CC1C-F714-4ABA-B0C6-E5A76B65E8E3}">
      <text>
        <t>[Opmerkingenthread]
U kunt deze opmerkingenthread lezen in uw versie van Excel. Eventuele wijzigingen aan de thread gaan echter verloren als het bestand wordt geopend in een nieuwere versie van Excel. Meer informatie: https://go.microsoft.com/fwlink/?linkid=870924
Opmerking:
    Verwarrend: maar parkinson is met kleine letter, ziekte van Parkinson met hoofdletter; hier misschien beste om te zeggen: mensen met de ziekte van Parkinson of een atypisch parkinsonisme</t>
      </text>
    </comment>
  </commentList>
</comments>
</file>

<file path=xl/sharedStrings.xml><?xml version="1.0" encoding="utf-8"?>
<sst xmlns="http://schemas.openxmlformats.org/spreadsheetml/2006/main" count="18575" uniqueCount="5546">
  <si>
    <t>Specificatie</t>
  </si>
  <si>
    <t>In uitvraag</t>
  </si>
  <si>
    <t>In Meetinstrument definitie</t>
  </si>
  <si>
    <t>Naam meetinstrument</t>
  </si>
  <si>
    <t>x</t>
  </si>
  <si>
    <t>Versienummer</t>
  </si>
  <si>
    <t>Aantal items</t>
  </si>
  <si>
    <t>Algemene omschrijving instrument</t>
  </si>
  <si>
    <t>Doelgroep van het meetinstrument</t>
  </si>
  <si>
    <t>Scoreberekening (totaalscore/schaalscore)1</t>
  </si>
  <si>
    <t>Beschrijving van betrouwbaarheid en validiteit2</t>
  </si>
  <si>
    <t>Normscores/ Minimal (Clinical) Important Difference scores2</t>
  </si>
  <si>
    <t>Toelichting aan patient voor invullen van de vragenlijst</t>
  </si>
  <si>
    <t>Itemvragen</t>
  </si>
  <si>
    <t>Itemantwoordopties</t>
  </si>
  <si>
    <t>Itemsequentie</t>
  </si>
  <si>
    <t>Antwoord scores</t>
  </si>
  <si>
    <t>Hoe te handelen bij missing values</t>
  </si>
  <si>
    <t>Afgekorte naam</t>
  </si>
  <si>
    <t>Volledige naam</t>
  </si>
  <si>
    <t>Status</t>
  </si>
  <si>
    <t>Bron-beheerder</t>
  </si>
  <si>
    <t>Wijkt af van bron</t>
  </si>
  <si>
    <t>Meetinstrument code (FY060202)</t>
  </si>
  <si>
    <t>Versie-nummer</t>
  </si>
  <si>
    <t>ID</t>
  </si>
  <si>
    <t>N items</t>
  </si>
  <si>
    <t>Algemene omschrijving</t>
  </si>
  <si>
    <t>Opmerkingen</t>
  </si>
  <si>
    <t>Toegevoegd (datum)</t>
  </si>
  <si>
    <t>Laatste mutatie
(datum)</t>
  </si>
  <si>
    <t>Laatste mutatie
(beschrijving)</t>
  </si>
  <si>
    <t>NPRS</t>
  </si>
  <si>
    <t>Numeric Pain Rating Scale</t>
  </si>
  <si>
    <t>Actief</t>
  </si>
  <si>
    <t>Nee</t>
  </si>
  <si>
    <t>01</t>
  </si>
  <si>
    <t>Pijn schaal (0-10)</t>
  </si>
  <si>
    <t>VAS</t>
  </si>
  <si>
    <t>Visual Analogue Scale</t>
  </si>
  <si>
    <t>Pijn schaal (0-100)</t>
  </si>
  <si>
    <t>PSK-activiteiten (PSK-3 ALG)</t>
  </si>
  <si>
    <t>Patiënt specifieke Klachten algemeen</t>
  </si>
  <si>
    <t>08</t>
  </si>
  <si>
    <t>3 meerkeuze vragen en 3 rating vragen (0-10). Minimaal 1 item dient te worden ingevuld.</t>
  </si>
  <si>
    <t>Vraag 1 is een open vraag en wordt niet uitgevraagd. Minimaal 1 item dient te worden ingevuld.</t>
  </si>
  <si>
    <t>PSK-activiteiten (PSK-3 CEL)</t>
  </si>
  <si>
    <t>Patiënt Specifieke chronische enkel letsel</t>
  </si>
  <si>
    <t>06</t>
  </si>
  <si>
    <t>PSK-activiteiten (PSK-3 CLC)</t>
  </si>
  <si>
    <t>Patiënt Specifieke Klachten claudicatio</t>
  </si>
  <si>
    <t>05</t>
  </si>
  <si>
    <t>PSK-activiteiten (PSK-3 HRP)</t>
  </si>
  <si>
    <t xml:space="preserve">Patiënt Specifieke Klachten hartpatiënten </t>
  </si>
  <si>
    <t>04</t>
  </si>
  <si>
    <t>PSK-activiteiten (PSK-3 LRK)</t>
  </si>
  <si>
    <t>Patiënt Specifieke Klachten lage rug klachten</t>
  </si>
  <si>
    <t>03</t>
  </si>
  <si>
    <t>PSK-activiteiten (PSK-3 PAK)</t>
  </si>
  <si>
    <t>Patiënt Specifieke chronische parkinson</t>
  </si>
  <si>
    <t>07</t>
  </si>
  <si>
    <t>6MWT-1 
(oud t.b.v. historie)</t>
  </si>
  <si>
    <t>6 Minuten Wandel Test-v1 (oud)</t>
  </si>
  <si>
    <t>Historisch</t>
  </si>
  <si>
    <t>5-01</t>
  </si>
  <si>
    <t>4 vragen met numerieke antwoordmogelijkheid en 3 vragen met binaire antwoordmogelijkheid</t>
  </si>
  <si>
    <t xml:space="preserve">Is uitgefaseerd. Mag nog worden aangeleverd vanuit reeds bestaande dossiers. Bij start nieuw behandeltraject nieuwe versie aanbieden. </t>
  </si>
  <si>
    <t xml:space="preserve">Is uitgefaseerd. Bij start nieuw behandeltraject nieuwe versie aanbieden. </t>
  </si>
  <si>
    <t>6MWT-2</t>
  </si>
  <si>
    <t>6 Minuten Wandel Test-v2</t>
  </si>
  <si>
    <t>Ja - verkort</t>
  </si>
  <si>
    <t>02</t>
  </si>
  <si>
    <t xml:space="preserve">3 numerieke vragen en 3 binaire vragen. </t>
  </si>
  <si>
    <t>BABI wordt niet uitgevraagd</t>
  </si>
  <si>
    <t>TUG</t>
  </si>
  <si>
    <t>Timed Up &amp; Go-test</t>
  </si>
  <si>
    <t>6-01</t>
  </si>
  <si>
    <t>Eén numerieke vraag. Twee ja/nee vragen.</t>
  </si>
  <si>
    <t xml:space="preserve">Is gemodificeerde versie van GUG. </t>
  </si>
  <si>
    <t>HOOS</t>
  </si>
  <si>
    <t>Hip disability and Osteoarthritis Outcome Score</t>
  </si>
  <si>
    <t>40 vragen met antwoordopties 0-4, verdeeld in 5 subschalen</t>
  </si>
  <si>
    <t>Tekstueel, items 38, 39, 40</t>
  </si>
  <si>
    <t>KOOS</t>
  </si>
  <si>
    <t>Knee injury and Osteoarthritis Outcome Score</t>
  </si>
  <si>
    <t>42 vragen met antwoordopties 0-4, verdeeld in 5 subschalen</t>
  </si>
  <si>
    <r>
      <t xml:space="preserve">Tekstueel (vraagformulering, conform bron). </t>
    </r>
    <r>
      <rPr>
        <b/>
        <sz val="11"/>
        <rFont val="Calibri"/>
        <family val="2"/>
        <scheme val="minor"/>
      </rPr>
      <t>Let op</t>
    </r>
    <r>
      <rPr>
        <sz val="11"/>
        <rFont val="Calibri"/>
        <family val="2"/>
        <scheme val="minor"/>
      </rPr>
      <t>: aanpassing item 41 heeft invloed op score.</t>
    </r>
  </si>
  <si>
    <t>KOOS
(oud t.b.v. historie)</t>
  </si>
  <si>
    <t>Knee injury and Osteoarthritis Outcome Score (oud)</t>
  </si>
  <si>
    <t>AIAH - 2</t>
  </si>
  <si>
    <t>Algofunctional Index voor artrose van heup</t>
  </si>
  <si>
    <t xml:space="preserve">11 vragen met meerdere antwoordopties. </t>
  </si>
  <si>
    <t>FAC</t>
  </si>
  <si>
    <t>Functional Ambulation Classification</t>
  </si>
  <si>
    <t>-</t>
  </si>
  <si>
    <t>34 vragen met 5 antwoordopties</t>
  </si>
  <si>
    <t xml:space="preserve">Instructie patiënt aangevuld in de specificaties. </t>
  </si>
  <si>
    <t>BI</t>
  </si>
  <si>
    <t>Barthel Index</t>
  </si>
  <si>
    <t>22-01</t>
  </si>
  <si>
    <t>Nieuw toegevoegd.</t>
  </si>
  <si>
    <t>Borg RPE Schaal</t>
  </si>
  <si>
    <t xml:space="preserve">Borg Rating of Perceived Exertion Schaal </t>
  </si>
  <si>
    <t>24-01</t>
  </si>
  <si>
    <r>
      <rPr>
        <b/>
        <sz val="11"/>
        <rFont val="Calibri"/>
        <family val="2"/>
        <scheme val="minor"/>
      </rPr>
      <t>Let op:</t>
    </r>
    <r>
      <rPr>
        <sz val="11"/>
        <rFont val="Calibri"/>
        <family val="2"/>
        <scheme val="minor"/>
      </rPr>
      <t xml:space="preserve"> In het covid-19 standpunt van KNGF staat de modified BORG schaal (0-10). Dat is een ander BORG schaal , met meetinstrumentcode 232 (kortademigheid) en 234 (vermoeidheid).</t>
    </r>
  </si>
  <si>
    <t>Initieel opgenomen</t>
  </si>
  <si>
    <t>HHD</t>
  </si>
  <si>
    <t>Hand-held dynamometer</t>
  </si>
  <si>
    <t>26-01</t>
  </si>
  <si>
    <t>6 vragen met een numeriek antwoord.</t>
  </si>
  <si>
    <t>Item 1 missing toegestaan</t>
  </si>
  <si>
    <t>CCQ</t>
  </si>
  <si>
    <t>Clinical COPD Questionnaire</t>
  </si>
  <si>
    <t>10 vragen met 7 antwoordopties</t>
  </si>
  <si>
    <t>Mix van dag- en weekversie door elkaar.</t>
  </si>
  <si>
    <t>Uitfaseren. Ter vervanging hebben we de vragenlijst CCQ weekversie opgenomen in de specificaties.</t>
  </si>
  <si>
    <t>SGRQ</t>
  </si>
  <si>
    <t>Saint George Respiratory Questionnaire</t>
  </si>
  <si>
    <t>30-01</t>
  </si>
  <si>
    <t xml:space="preserve">17 vragen met meerdere antwoordopties. </t>
  </si>
  <si>
    <r>
      <rPr>
        <b/>
        <sz val="11"/>
        <rFont val="Calibri"/>
        <family val="2"/>
        <scheme val="minor"/>
      </rPr>
      <t>Let op:</t>
    </r>
    <r>
      <rPr>
        <sz val="11"/>
        <rFont val="Calibri"/>
        <family val="2"/>
        <scheme val="minor"/>
      </rPr>
      <t xml:space="preserve"> Voor dit instrument dient de praktijk in bezit te zijn van een licentie.</t>
    </r>
  </si>
  <si>
    <t>Functiescore enkel</t>
  </si>
  <si>
    <t>Functiescore enkelgewricht</t>
  </si>
  <si>
    <t>35-01</t>
  </si>
  <si>
    <t>Nieuw toegevoegd</t>
  </si>
  <si>
    <t>DASH</t>
  </si>
  <si>
    <t>Disability of the Arm, Shoulder and Hand Questionnairre</t>
  </si>
  <si>
    <t>Ja - open vragen overgeslagen</t>
  </si>
  <si>
    <t xml:space="preserve">30 vragen met meerdere antwoordopties; numeriek, ja/nee en open antwoorden. </t>
  </si>
  <si>
    <r>
      <rPr>
        <b/>
        <sz val="11"/>
        <rFont val="Calibri"/>
        <family val="2"/>
        <scheme val="minor"/>
      </rPr>
      <t>Let op</t>
    </r>
    <r>
      <rPr>
        <sz val="11"/>
        <rFont val="Calibri"/>
        <family val="2"/>
        <scheme val="minor"/>
      </rPr>
      <t>: Licentie van toepassing. Zie: https://www.dash.iwh.on.ca/licences.
Vraag 32 en 38 zijn open vragen en worden niet uitgevraagd. Nummering loopt door volgens bron.</t>
    </r>
  </si>
  <si>
    <t>Tekstueel (vraagformulering en antwoordopties, conform bron).</t>
  </si>
  <si>
    <t>QBPDS</t>
  </si>
  <si>
    <t>Quebec Back Pain Disability Scale</t>
  </si>
  <si>
    <t>20 vragen (0-5)</t>
  </si>
  <si>
    <t>Lysholm-2</t>
  </si>
  <si>
    <t>Lysholm-score</t>
  </si>
  <si>
    <t>Zelfde als Lyholm versie 1, maar met omgekeerde vraagvolgorde</t>
  </si>
  <si>
    <t>Tegner score</t>
  </si>
  <si>
    <t>44-01</t>
  </si>
  <si>
    <t>BBS</t>
  </si>
  <si>
    <t>Berg Balance Scale</t>
  </si>
  <si>
    <t>35 vragen met 5 antwoordopties</t>
  </si>
  <si>
    <t>Bij vraag 6 antwoordscore gecorrigeerd (komt nu overeen met bron)</t>
  </si>
  <si>
    <t>FES-I (SHORT)</t>
  </si>
  <si>
    <t>Falls Efficiacy Scale International 7 items</t>
  </si>
  <si>
    <t>53-01</t>
  </si>
  <si>
    <t>NDI</t>
  </si>
  <si>
    <t>Neck disability Index</t>
  </si>
  <si>
    <t>10 vragen (0-5)</t>
  </si>
  <si>
    <t>GPE-DV</t>
  </si>
  <si>
    <t>Global Perceived Effect - Dutch Version</t>
  </si>
  <si>
    <t>67-01</t>
  </si>
  <si>
    <t>Nieuw toegevoegd. De verwachting is dat de GPE-DV (code 67) in de toekomst de GPE-4 en GPE-tevredenheid zal vervangen.</t>
  </si>
  <si>
    <t>SPADI</t>
  </si>
  <si>
    <t>Shoulder Pain Disability Index</t>
  </si>
  <si>
    <t>13 vragen (0 - 10)</t>
  </si>
  <si>
    <t>4DKL</t>
  </si>
  <si>
    <t>4DKL somatisatie en Distress</t>
  </si>
  <si>
    <t>32 vragen met 5 antwoordopties</t>
  </si>
  <si>
    <t>Nieuw toegevoegd. Voorheen werd de 4DKL-kort uitgevraagd onder code 206. Nu vragen we de volledige versie uit. De verkorte versie is niet wetenschappelijk onderbouwd.</t>
  </si>
  <si>
    <t>Oswestry</t>
  </si>
  <si>
    <t>Oswestry Low Back Pain Disabiilty Questionnaire</t>
  </si>
  <si>
    <t xml:space="preserve">VISA-A </t>
  </si>
  <si>
    <t xml:space="preserve">Victorian institute of Sports Assessment – Achilles questionnaire </t>
  </si>
  <si>
    <t>89-01</t>
  </si>
  <si>
    <t>MRC</t>
  </si>
  <si>
    <t xml:space="preserve">MRC Dyspnoe scorelijst </t>
  </si>
  <si>
    <t>1 algemene vraag (Ja/Nee) en een vraag waarin een keuze gemaakt wordt uit 5 opties</t>
  </si>
  <si>
    <t>PRAFAB</t>
  </si>
  <si>
    <t>PRAFAB score</t>
  </si>
  <si>
    <t xml:space="preserve">5 vragen, per vraag (1-4) </t>
  </si>
  <si>
    <t>RAND-36</t>
  </si>
  <si>
    <t xml:space="preserve">RAND-36 item Health Survey </t>
  </si>
  <si>
    <t>100-01</t>
  </si>
  <si>
    <t>Engelse versie incl scoring instructie: https://www.rand.org/health-care/surveys_tools/mos/36-item-short-form.html</t>
  </si>
  <si>
    <t>Score items 1, 2, 20-23, 26, 27, 30, 34, 36 aangepast ivm hercoderen positief-negatieve antwoorden.</t>
  </si>
  <si>
    <t>NVL</t>
  </si>
  <si>
    <t>Nijmeegse Vragenlijst</t>
  </si>
  <si>
    <t>33 vragen met 5 antwoordopties</t>
  </si>
  <si>
    <t>Nijmeegse Vragenlijst (ook: Nijmeegse Hyperventilatieschaal)</t>
  </si>
  <si>
    <t>HIT-6</t>
  </si>
  <si>
    <t xml:space="preserve">Hoofdpijn Impact Test </t>
  </si>
  <si>
    <t>106-01</t>
  </si>
  <si>
    <t xml:space="preserve">SARS </t>
  </si>
  <si>
    <t>Sports Activity Rating Scale</t>
  </si>
  <si>
    <t>1 vraag, 1 antwoord (score van 0-100)</t>
  </si>
  <si>
    <t>HAQ</t>
  </si>
  <si>
    <t>Health Assessment Questionnaire</t>
  </si>
  <si>
    <t>Ja - item 21 en 22</t>
  </si>
  <si>
    <t>20 vragen meerdere antwoordopties. Bij één vraag mag meer dan één antwoord worden gekozen.</t>
  </si>
  <si>
    <t>Item 21 is een samenvoeging van vraag 10+22 in de bron. Item 22 is een samenvoeging van vraag 11+23 in de bron.</t>
  </si>
  <si>
    <t>In richtlijn RA is de HAQ DI als aanbevolen meetinstrument opgenomen. De HAQ DI is nieuw opgenomen in de specificaties (code 293). De verwachting is dat de HAQ (code 118) in de toekomst wordt uitgefaseerd.</t>
  </si>
  <si>
    <t>Wexner score</t>
  </si>
  <si>
    <t>Wexner-score</t>
  </si>
  <si>
    <t>127-01</t>
  </si>
  <si>
    <t>IPSS</t>
  </si>
  <si>
    <t>International Prostate Symptom Score</t>
  </si>
  <si>
    <t>130-01</t>
  </si>
  <si>
    <t>SOS-II-NL</t>
  </si>
  <si>
    <t>Systematische Opsporing Schrijfproblemen</t>
  </si>
  <si>
    <t>134-01</t>
  </si>
  <si>
    <t>Let op: Licentie van toepassing.</t>
  </si>
  <si>
    <t>AIMS</t>
  </si>
  <si>
    <t>Alberta Infant Motor Scale</t>
  </si>
  <si>
    <t>136-01</t>
  </si>
  <si>
    <t>IPQ-kort</t>
  </si>
  <si>
    <t>Illness Perception Questionnaire-Kort</t>
  </si>
  <si>
    <t>137-01</t>
  </si>
  <si>
    <t>FIQL</t>
  </si>
  <si>
    <t>Fecal Incontinence Quality of Life Scale</t>
  </si>
  <si>
    <t>140-01</t>
  </si>
  <si>
    <t>FSS</t>
  </si>
  <si>
    <t>Fatigue Severity Scale</t>
  </si>
  <si>
    <t>142-01</t>
  </si>
  <si>
    <t>HADS-NL</t>
  </si>
  <si>
    <t>Hospital Anxiety Depression Subscale</t>
  </si>
  <si>
    <t>14 vragen met 4 antwoordopties</t>
  </si>
  <si>
    <t>SRT</t>
  </si>
  <si>
    <t>Steep Ramp Test</t>
  </si>
  <si>
    <t>0</t>
  </si>
  <si>
    <t>160-01</t>
  </si>
  <si>
    <t>SWT</t>
  </si>
  <si>
    <t>Shuttle Walk Test (incremental)</t>
  </si>
  <si>
    <t>161-01</t>
  </si>
  <si>
    <t>Voorbeeld score formulier</t>
  </si>
  <si>
    <t>WIQ</t>
  </si>
  <si>
    <t>Walking Impairment Questionnaire</t>
  </si>
  <si>
    <t>14 vragen, per vraag (0-4)</t>
  </si>
  <si>
    <t>KVL-H</t>
  </si>
  <si>
    <t xml:space="preserve">Kwaliteit van Leven bij Hartpatiënten </t>
  </si>
  <si>
    <t>169-02</t>
  </si>
  <si>
    <r>
      <rPr>
        <b/>
        <sz val="11"/>
        <rFont val="Calibri"/>
        <family val="2"/>
        <scheme val="minor"/>
      </rPr>
      <t>Let op:</t>
    </r>
    <r>
      <rPr>
        <sz val="11"/>
        <rFont val="Calibri"/>
        <family val="2"/>
        <scheme val="minor"/>
      </rPr>
      <t xml:space="preserve"> De Kvl-H mag niet zonder toestemming gebruikt worden. Een gebruikerslicentie is te verkrijgen via www.macnew.org. </t>
    </r>
  </si>
  <si>
    <t>Antwoordscores bij item 3, 5 en 7 gespiegeld.</t>
  </si>
  <si>
    <t>PROMIS-10</t>
  </si>
  <si>
    <t>170-01</t>
  </si>
  <si>
    <t>AIAK - 2</t>
  </si>
  <si>
    <t>Algofunctional Index voor artrose van knie</t>
  </si>
  <si>
    <t>Quick Dash</t>
  </si>
  <si>
    <t>Quick Disability of the Arm, Shoulder and Hand Questionnaire</t>
  </si>
  <si>
    <t>11 vragen met een antwoordoptie 1-5, 
2 vragen met een antwoordoptie JA/NEE, als deze vragen met JA beantwoordt worden dan volgt na elk van deze vragen 1 open vraag. 
Wanneer de twee eerder genoemde vragen met JA worden beantwoordt wordt volgen er na beide vragen (dus 2 x) 4  vragen.</t>
  </si>
  <si>
    <r>
      <rPr>
        <b/>
        <sz val="11"/>
        <rFont val="Calibri"/>
        <family val="2"/>
        <scheme val="minor"/>
      </rPr>
      <t>Let op</t>
    </r>
    <r>
      <rPr>
        <sz val="11"/>
        <rFont val="Calibri"/>
        <family val="2"/>
        <scheme val="minor"/>
      </rPr>
      <t>: Licentie van toepassing. Zie: https://www.dash.iwh.on.ca/licences.
11 vragen met een antwoordoptie 1-5, 
2 vragen met een antwoordoptie JA/NEE, als deze vragen met JA beantwoordt worden dan volgt na elk van deze vragen 1 open vraag. 
Wanneer de twee eerder genoemde vragen met JA worden beantwoordt wordt volgen er na beide vragen (dus 2 x) 4  vragen.</t>
    </r>
  </si>
  <si>
    <t>Max 1 missing toegestaan (ip.v. 3). Conform bron.</t>
  </si>
  <si>
    <t>BNQ</t>
  </si>
  <si>
    <t>Bournemouth Neck Questionnaire</t>
  </si>
  <si>
    <t>7 items met elk 11 antwoordmogelijkheden</t>
  </si>
  <si>
    <t>HOOS-PS</t>
  </si>
  <si>
    <t>5 vragen, met antwoorden 0-4</t>
  </si>
  <si>
    <t>KOOS -PS</t>
  </si>
  <si>
    <t>7 vragen, met antwoorden 0-4</t>
  </si>
  <si>
    <t>Tekstueel (item 1)</t>
  </si>
  <si>
    <t>VascuQoL</t>
  </si>
  <si>
    <t xml:space="preserve">Vascular Quality of Life </t>
  </si>
  <si>
    <t>25 vragen met antwoordoptie (1-7)</t>
  </si>
  <si>
    <t>Tekstueel (item 17)</t>
  </si>
  <si>
    <t>VascuQol-6-NL</t>
  </si>
  <si>
    <t>Vascular Quality of Life 6 NL</t>
  </si>
  <si>
    <t xml:space="preserve">n.v.t. </t>
  </si>
  <si>
    <t>6 vragen met antwoordoptie (1-4)</t>
  </si>
  <si>
    <t>Claudicationet is bronbeheerder.</t>
  </si>
  <si>
    <t>Claudicatiovragenlijst</t>
  </si>
  <si>
    <t>Claudicatio periodieke vragenlijst</t>
  </si>
  <si>
    <t>ClaudicatioNet (2018)</t>
  </si>
  <si>
    <t>182-06</t>
  </si>
  <si>
    <t>10 vragen met antwoordopties, 4 numerieke open vragen.</t>
  </si>
  <si>
    <t>Een minimum en maximum is ingesteld voor de open, numerieke velden.</t>
  </si>
  <si>
    <t>CIRS</t>
  </si>
  <si>
    <t>Cumulative Illness Rating Scale (CIRS)</t>
  </si>
  <si>
    <t>13 vragen met scores  van 0 tm 4. De totaalscore ligt tussen de 0-52.</t>
  </si>
  <si>
    <t>GPE-4</t>
  </si>
  <si>
    <t xml:space="preserve"> Global Perceived Effect</t>
  </si>
  <si>
    <t>Ja</t>
  </si>
  <si>
    <t>1 vraag met 7 antwoordopties</t>
  </si>
  <si>
    <t>Niet gevalideerde lijst. Claudicationet is bronbeheerder.</t>
  </si>
  <si>
    <t xml:space="preserve">De verwachting is dat de  GPE-4 en GPE-Tevredenheid in de toekomst worden uitgefaseerd. De GPE-DV (code 67) is daarvoor al nieuw opgenomen. Dit is een vragenlijst met 2 items (combinatie van GPE-4 en GPE-Tevredenheid). </t>
  </si>
  <si>
    <t>GPE-dagelijkse activiteiten</t>
  </si>
  <si>
    <t xml:space="preserve"> Global Perceived Effect-dagelijkse activiteiten</t>
  </si>
  <si>
    <t>GPE-tevredenheid</t>
  </si>
  <si>
    <t xml:space="preserve"> Global Perceived Effect-tevredenheid</t>
  </si>
  <si>
    <t>GPE-loopafstand</t>
  </si>
  <si>
    <t xml:space="preserve"> Global Perceived Effect-loopafstand</t>
  </si>
  <si>
    <t>Intakevragenlijst Parkinson</t>
  </si>
  <si>
    <t>ParkinsonNet</t>
  </si>
  <si>
    <t>ntb</t>
  </si>
  <si>
    <t>Mini-BESTest</t>
  </si>
  <si>
    <t>Mini Balance Evaluation Systems Test</t>
  </si>
  <si>
    <t>202-01</t>
  </si>
  <si>
    <t>4DKL kort</t>
  </si>
  <si>
    <t>Hogeschool Rotterdam is bronbeheerder.</t>
  </si>
  <si>
    <t xml:space="preserve">Uitfaseren. Ter vervanging hebben we het meetintrument 4-dkl volledige vragenlijst opgenomen. </t>
  </si>
  <si>
    <t>Activiteitenmeter</t>
  </si>
  <si>
    <t>IQ Healthcare (2017)</t>
  </si>
  <si>
    <t>207-01</t>
  </si>
  <si>
    <t xml:space="preserve">1 numerieke open vraag. </t>
  </si>
  <si>
    <t>Vraagstelling aangepast ter verduidelijking.</t>
  </si>
  <si>
    <t>Comorbiditeit</t>
  </si>
  <si>
    <t>Hogeschool Rotterdam (2017)</t>
  </si>
  <si>
    <t>209-01</t>
  </si>
  <si>
    <t>18 vragen met 2 antwoordopties</t>
  </si>
  <si>
    <t>COPD-vragenlijst IQ healthcare</t>
  </si>
  <si>
    <t>IQ healthcare 2017</t>
  </si>
  <si>
    <t>210-02</t>
  </si>
  <si>
    <t xml:space="preserve">17 vragen met vaste antwoordopties. Eén vraag waarbij meerdere antwoorden gegeven mogen worden. 4 numerieke open vragen. </t>
  </si>
  <si>
    <r>
      <rPr>
        <b/>
        <sz val="11"/>
        <color theme="0" tint="-0.499984740745262"/>
        <rFont val="Calibri"/>
        <family val="2"/>
        <scheme val="minor"/>
      </rPr>
      <t>22-6-18</t>
    </r>
    <r>
      <rPr>
        <sz val="11"/>
        <color theme="0" tint="-0.499984740745262"/>
        <rFont val="Calibri"/>
        <family val="2"/>
        <scheme val="minor"/>
      </rPr>
      <t>: Aanleveren van meerdere antwoordkeuzes toegestaan bij vraag 2.</t>
    </r>
  </si>
  <si>
    <t>Uitgefaseerd i.v.m. samenvoeging IQ en CZN vragenlijsten tot één vragenlijst.</t>
  </si>
  <si>
    <t>PROMs Rotterdam</t>
  </si>
  <si>
    <t>PROMs onderzoek Rotterdam</t>
  </si>
  <si>
    <t>214-01</t>
  </si>
  <si>
    <t>4 vragen met 2 antwoordopties, 4 vragen met 5 antwoordopties, 1 vraag met 7 antwoordopties, 1 vraag met 9 antwoordopties.</t>
  </si>
  <si>
    <t>30-4-18: 1 vraag (item 10) toegevoegd t.o.v. versie 1.
Bij 'nee' op vraag 1 dan einde vragenlijst.</t>
  </si>
  <si>
    <t>Item 10 toegevoegd</t>
  </si>
  <si>
    <t>QD</t>
  </si>
  <si>
    <t>Quadricepsmeting Dynamometrie</t>
  </si>
  <si>
    <t>2 vragen waarin een getal wordt gevraagd</t>
  </si>
  <si>
    <t>Recidivering klachten</t>
  </si>
  <si>
    <t>216-01</t>
  </si>
  <si>
    <t>2 vragen met 2 antwoordopties</t>
  </si>
  <si>
    <t>SBT</t>
  </si>
  <si>
    <t>StartBack Screening Tool</t>
  </si>
  <si>
    <t>De vragenlijst bestaat uit 9 vragen: 8 vragen met twee antwoordcategorieën en 1 vraag met 5 antwoordcategorieën.</t>
  </si>
  <si>
    <t>Tekstueel (item 9)</t>
  </si>
  <si>
    <t>TAMPA-11 
(oud t.b.v. historie)</t>
  </si>
  <si>
    <t>TAMPA-11-schaal voor kinesiofobie (oud)</t>
  </si>
  <si>
    <t>11 vragen met 4 antwoordopties</t>
  </si>
  <si>
    <t>TAMPA 11-2</t>
  </si>
  <si>
    <t>TAMPA-11-schaal voor kinesiofobie</t>
  </si>
  <si>
    <t>Vragenvolgorde aangepast conform bron.</t>
  </si>
  <si>
    <t>Werkverzuim</t>
  </si>
  <si>
    <t>219-01</t>
  </si>
  <si>
    <t xml:space="preserve">5 vragen meerdere antwoordopties. 5 open vragen. Als vraag 2 is 'nee' dan is de rest van de vragenlijst n.v.t. </t>
  </si>
  <si>
    <t>Open antwoordmogelijkeheid zijn numerieke velden vraag 4, 6 en 9 kent een maximum</t>
  </si>
  <si>
    <t>Ziektelastmeter COPD</t>
  </si>
  <si>
    <t>Long Alliantie Nederland (2016)</t>
  </si>
  <si>
    <t>220-01</t>
  </si>
  <si>
    <t>16 vragen worden door de patient beantwoord. Vraag 17 tm 22 zijn vragen die door de fysiotherapeut ingevuld worden.</t>
  </si>
  <si>
    <t>MABC2</t>
  </si>
  <si>
    <t>Movement Assessment Battery for Children 2</t>
  </si>
  <si>
    <t>221-01</t>
  </si>
  <si>
    <t>Bestaat uit 4 scores, handvaardigheid, balvaardigheid, evenwicht, totaal-score</t>
  </si>
  <si>
    <r>
      <t xml:space="preserve">Alleen de domeinscores en totaalscore wordt uitgevraagd. 
</t>
    </r>
    <r>
      <rPr>
        <b/>
        <sz val="11"/>
        <rFont val="Calibri"/>
        <family val="2"/>
        <scheme val="minor"/>
      </rPr>
      <t>Let op</t>
    </r>
    <r>
      <rPr>
        <sz val="11"/>
        <rFont val="Calibri"/>
        <family val="2"/>
        <scheme val="minor"/>
      </rPr>
      <t>: Voor dit instrument dient de praktijk in bezit te zijn van een licentie.</t>
    </r>
  </si>
  <si>
    <t>Claudicatio Baseline</t>
  </si>
  <si>
    <t>Chronisch ZorgNet (2020)</t>
  </si>
  <si>
    <t>223-01</t>
  </si>
  <si>
    <t>mMRC</t>
  </si>
  <si>
    <t xml:space="preserve">Modified MRC Dyspnoe scorelijst </t>
  </si>
  <si>
    <t>CAT</t>
  </si>
  <si>
    <t xml:space="preserve">COPD Assessment Test </t>
  </si>
  <si>
    <t>225-01</t>
  </si>
  <si>
    <t>8 vragen, antwoorden op een schaal 0 tot 5.</t>
  </si>
  <si>
    <r>
      <rPr>
        <b/>
        <sz val="11"/>
        <rFont val="Calibri"/>
        <family val="2"/>
        <scheme val="minor"/>
      </rPr>
      <t>Let op:</t>
    </r>
    <r>
      <rPr>
        <sz val="11"/>
        <rFont val="Calibri"/>
        <family val="2"/>
        <scheme val="minor"/>
      </rPr>
      <t xml:space="preserve"> Licentie benodigd voor implementatie in commercieel systeem.</t>
    </r>
  </si>
  <si>
    <t>PSG</t>
  </si>
  <si>
    <t>Patient specifieke goal setting methode</t>
  </si>
  <si>
    <t>226-01</t>
  </si>
  <si>
    <t>De originele vragenlijst bestaat uit 9 vragen. De 4 open vragen worden in de databases niet verzameld.</t>
  </si>
  <si>
    <t>kinderPROM
(0-4jr)</t>
  </si>
  <si>
    <t>PROM kinderfysiotherapie 
(0-4 jaar)</t>
  </si>
  <si>
    <t>227-01</t>
  </si>
  <si>
    <t>26 vragen, betreffende 30 activiteiten en een top 5. De 5 open vragen worden niet verzameld.</t>
  </si>
  <si>
    <t>De 5 open vragen worden niet verzameld.</t>
  </si>
  <si>
    <t>Uitfaseren. Vervangen door kinderPROM 0-18jr (code 306).</t>
  </si>
  <si>
    <t>kinderPROM
(4-12jr)</t>
  </si>
  <si>
    <t>PROM kinderfysiotherapie 
(4-12 jaar)</t>
  </si>
  <si>
    <t>228-01</t>
  </si>
  <si>
    <t>26 vragen, betreffende 37 activiteiten en een top 5. De 5 open vragen worden niet verzameld.</t>
  </si>
  <si>
    <t>kinderPROM
(12-18jr)</t>
  </si>
  <si>
    <t>PROM kinderfysiotherapie 
(12-18 jaar)</t>
  </si>
  <si>
    <t>229-01</t>
  </si>
  <si>
    <t>26 vragen, betreffende 26 activiteiten en een top 5. De 5 open vragen worden niet verzameld.</t>
  </si>
  <si>
    <t>HOOS-ADL</t>
  </si>
  <si>
    <t xml:space="preserve">Hip disability and Osteoarthritis Outcome Score - subschaal ADL </t>
  </si>
  <si>
    <t>230-01</t>
  </si>
  <si>
    <t>17 vragen met 4 antwoord opties.</t>
  </si>
  <si>
    <t>KOOS-ADL</t>
  </si>
  <si>
    <t>Knee injury and Osteoarthritis Outcome Score - subschaal ADL</t>
  </si>
  <si>
    <t>231-01</t>
  </si>
  <si>
    <t>BORG kortademigheid</t>
  </si>
  <si>
    <t>Borgschaal voor kortademigheid</t>
  </si>
  <si>
    <t>232-01</t>
  </si>
  <si>
    <t>SPPB</t>
  </si>
  <si>
    <t>Short Physical Performance Battery</t>
  </si>
  <si>
    <t>233-01</t>
  </si>
  <si>
    <t>BORG vermoeidheid</t>
  </si>
  <si>
    <t>Borgschaal voor vermoeidheid</t>
  </si>
  <si>
    <t>234-01</t>
  </si>
  <si>
    <t>Hartrevalidatie baseline</t>
  </si>
  <si>
    <t>Hartrevalidatie baseline (CZN)</t>
  </si>
  <si>
    <t>235-01</t>
  </si>
  <si>
    <t>Hartrevalidatie periodieke vragenlijst</t>
  </si>
  <si>
    <t>Hartrevalidatie periodieke vragenlijst (CZN)</t>
  </si>
  <si>
    <t>236-02</t>
  </si>
  <si>
    <t>COPD baseline</t>
  </si>
  <si>
    <t>COPD baseline (CZN)</t>
  </si>
  <si>
    <t>Chronisch ZorgNet (2022)</t>
  </si>
  <si>
    <t>237-02</t>
  </si>
  <si>
    <t>COPD baseline vragenlijst Chronisch ZorgNet</t>
  </si>
  <si>
    <t>237-01</t>
  </si>
  <si>
    <t>Uitgefaseerd i.v.m. nieuwe versie. COPD en CZN vragenlijsten samengevoegd tot één vragenlijst.</t>
  </si>
  <si>
    <t xml:space="preserve">COPD periodieke vragenlijst </t>
  </si>
  <si>
    <t>COPD periodieke vragenlijst (CZN)</t>
  </si>
  <si>
    <t>238-03</t>
  </si>
  <si>
    <t>COPD vragenlijst CZN</t>
  </si>
  <si>
    <t>238-01</t>
  </si>
  <si>
    <t>Uitgefaseerd i.v.m. nieuwe versie.</t>
  </si>
  <si>
    <t>TSK-NL Heart</t>
  </si>
  <si>
    <t>Tampa/kinesiofobie Hart-NL</t>
  </si>
  <si>
    <t>239-01</t>
  </si>
  <si>
    <r>
      <rPr>
        <b/>
        <sz val="11"/>
        <rFont val="Calibri"/>
        <family val="2"/>
        <scheme val="minor"/>
      </rPr>
      <t>Let op</t>
    </r>
    <r>
      <rPr>
        <sz val="11"/>
        <rFont val="Calibri"/>
        <family val="2"/>
        <scheme val="minor"/>
      </rPr>
      <t>: De TSK-NL Heart mag niet zonder toestemming van de licentiegever (Erasmus MC) gebruikt worden. Een (gratis) licentie is te verkrijgen via n.terhoeve@erasmusmc.nl.</t>
    </r>
  </si>
  <si>
    <t>VVV</t>
  </si>
  <si>
    <t xml:space="preserve">Verkorte vermoeidheidsvragenlijst </t>
  </si>
  <si>
    <t>240-01</t>
  </si>
  <si>
    <t>ATL</t>
  </si>
  <si>
    <t xml:space="preserve">Algemene Toestand Lijst </t>
  </si>
  <si>
    <t>241-01</t>
  </si>
  <si>
    <t>ISI</t>
  </si>
  <si>
    <t xml:space="preserve">Incontinence Severity Index </t>
  </si>
  <si>
    <t>242-01</t>
  </si>
  <si>
    <t>PCM</t>
  </si>
  <si>
    <t xml:space="preserve">Plagiocephalometrie </t>
  </si>
  <si>
    <t>243-01</t>
  </si>
  <si>
    <t>ESWT</t>
  </si>
  <si>
    <t>Shuttle Walk Test (endurance)</t>
  </si>
  <si>
    <t>USER-P</t>
  </si>
  <si>
    <t>USER-Participatie ( USER-Participatie) 2010</t>
  </si>
  <si>
    <t>245-01</t>
  </si>
  <si>
    <t>Scoring aangepast naar 0-5 (ipv 1-6) conform brondocumenten.</t>
  </si>
  <si>
    <t>SNAQ 65+</t>
  </si>
  <si>
    <t>Short Nutritional Assessment Questionnaire</t>
  </si>
  <si>
    <t>246-01</t>
  </si>
  <si>
    <t>COV-AL Nulmeting</t>
  </si>
  <si>
    <t>IQ Healthcare (2020)</t>
  </si>
  <si>
    <t>247-02</t>
  </si>
  <si>
    <t>Nieuwe vragen: 1-2, 7-11, 13-14, 16, 19, 24
Aanpassingen vragen: 5-6, 12, 17-18, 20-23</t>
  </si>
  <si>
    <t>COV-AL Vervolgmeting</t>
  </si>
  <si>
    <t>248-02</t>
  </si>
  <si>
    <t xml:space="preserve">Nieuwe vragen 1 t/m 7. </t>
  </si>
  <si>
    <t>FSM</t>
  </si>
  <si>
    <t>Functional Strength Measurements</t>
  </si>
  <si>
    <t>249-01</t>
  </si>
  <si>
    <t>Range item 1 aangepast van 40 naar 48.</t>
  </si>
  <si>
    <t>GMFM</t>
  </si>
  <si>
    <t>Gross Motor Function Measure</t>
  </si>
  <si>
    <t>250-01</t>
  </si>
  <si>
    <t>CSI</t>
  </si>
  <si>
    <t>Central Sensitization Inventory</t>
  </si>
  <si>
    <t>263-01</t>
  </si>
  <si>
    <t>IIQ-7</t>
  </si>
  <si>
    <t>Incontinence Impact Questionnaire short form</t>
  </si>
  <si>
    <t>270-01</t>
  </si>
  <si>
    <t>FSFI</t>
  </si>
  <si>
    <t>Female Sexual Function Index</t>
  </si>
  <si>
    <t>271-01</t>
  </si>
  <si>
    <t>Tekstuele aanpassing item 5.</t>
  </si>
  <si>
    <t>IIEF</t>
  </si>
  <si>
    <t xml:space="preserve">International Index of Erectile Function </t>
  </si>
  <si>
    <t>272-01</t>
  </si>
  <si>
    <t>Beery-VMI</t>
  </si>
  <si>
    <t>The Beery-Buktenica Developmental Test of Visual-Motor Integration, 6th Edition (BEERY™ VMI)</t>
  </si>
  <si>
    <t>274-01</t>
  </si>
  <si>
    <t>Bayley-III-NL</t>
  </si>
  <si>
    <t>Bayley Scales of Infant and Toddler Development-3rd Edition-NL versie</t>
  </si>
  <si>
    <t>275-01</t>
  </si>
  <si>
    <t>HAQ-DI</t>
  </si>
  <si>
    <t xml:space="preserve">Health Assessment Questionnaire-Disability Index (Nederlandse consensus) </t>
  </si>
  <si>
    <t>D-STarT MSK</t>
  </si>
  <si>
    <t>Dutch STarT MSK tool</t>
  </si>
  <si>
    <t> </t>
  </si>
  <si>
    <t>CCQ weekversie</t>
  </si>
  <si>
    <t>Clinical COPD Questionnaire - weekversie</t>
  </si>
  <si>
    <t>295-01</t>
  </si>
  <si>
    <t xml:space="preserve">Weekversie </t>
  </si>
  <si>
    <t>Nieuw toegevoegd ter vervanging CCQ (28-01). Dit is de week-versie van de vragenlijst.</t>
  </si>
  <si>
    <t>Osteoporose baseline vragenlijst</t>
  </si>
  <si>
    <t>Osteoporose baseline vragenlijst (CZN)</t>
  </si>
  <si>
    <t>297-01</t>
  </si>
  <si>
    <t>Osteoporose periodieke vragenlijst</t>
  </si>
  <si>
    <t>Osteoporose periodieke vragenlijst (CZN)</t>
  </si>
  <si>
    <t>298-02</t>
  </si>
  <si>
    <t xml:space="preserve">PRWHE-DLV </t>
  </si>
  <si>
    <t xml:space="preserve">Patient Rated Wrist Hand Evaluation – Dutch language version </t>
  </si>
  <si>
    <t>300-01</t>
  </si>
  <si>
    <t>Vraag 18 is een open vraag en wordt niet uitgevraagd.</t>
  </si>
  <si>
    <t>BCTQ</t>
  </si>
  <si>
    <t xml:space="preserve">Boston Carpal Tunnel Questionnaire </t>
  </si>
  <si>
    <t>302-01</t>
  </si>
  <si>
    <t>KinderPROM (0-18jr)</t>
  </si>
  <si>
    <t>KinderPROM (0-18 jaar)</t>
  </si>
  <si>
    <t>306-01</t>
  </si>
  <si>
    <t>FTT</t>
  </si>
  <si>
    <t>Fitkids Treadmill test</t>
  </si>
  <si>
    <t>307-01</t>
  </si>
  <si>
    <t>MPST</t>
  </si>
  <si>
    <t>Muscle Power sprint test</t>
  </si>
  <si>
    <t>308-01</t>
  </si>
  <si>
    <t>10x5m sprint</t>
  </si>
  <si>
    <t>10x5m sprinttest</t>
  </si>
  <si>
    <t>309-01</t>
  </si>
  <si>
    <t>Shuttlerun test CP</t>
  </si>
  <si>
    <t>310-01</t>
  </si>
  <si>
    <t>Amiel-Tison </t>
  </si>
  <si>
    <t>Tonus Onderzoek volgens Amiel-Tison </t>
  </si>
  <si>
    <t>311-01</t>
  </si>
  <si>
    <t>Tekstuele aanpassing subschaal.</t>
  </si>
  <si>
    <t>PinQ</t>
  </si>
  <si>
    <t>Pediatric Incontinence Quality of Life</t>
  </si>
  <si>
    <t>312-01</t>
  </si>
  <si>
    <t>VSSDES</t>
  </si>
  <si>
    <t>Vancouver Symptom Score for Dysfunctional Elimination Syndrome</t>
  </si>
  <si>
    <t>313-01</t>
  </si>
  <si>
    <t>QoL VvoCM</t>
  </si>
  <si>
    <t>Quality of Life VvoCM</t>
  </si>
  <si>
    <t>315-01</t>
  </si>
  <si>
    <t>PCI</t>
  </si>
  <si>
    <t>Pijn Coping Inventarisatie lijst</t>
  </si>
  <si>
    <t>316-01</t>
  </si>
  <si>
    <t>PVAQ</t>
  </si>
  <si>
    <t xml:space="preserve">Pain Vigilance and Awareness Questionnaire </t>
  </si>
  <si>
    <t>317-01</t>
  </si>
  <si>
    <t>PCS-DV</t>
  </si>
  <si>
    <t>Pain Catastrophizing Scale</t>
  </si>
  <si>
    <t>318-01</t>
  </si>
  <si>
    <t>Fit4Surgery baseline (CZN)</t>
  </si>
  <si>
    <t>Chronisch ZorgNet</t>
  </si>
  <si>
    <t>320-01</t>
  </si>
  <si>
    <t>Indirecte 1RM leg press</t>
  </si>
  <si>
    <t>321-01</t>
  </si>
  <si>
    <t>mODI</t>
  </si>
  <si>
    <t>modified Oswedstry disability index</t>
  </si>
  <si>
    <t>338-01</t>
  </si>
  <si>
    <t>IKDC</t>
  </si>
  <si>
    <t>International Knee Documentation Committee Subjective Knee Form</t>
  </si>
  <si>
    <t>339-01</t>
  </si>
  <si>
    <t xml:space="preserve">ACL-RSI </t>
  </si>
  <si>
    <t>Anterior Cruciate Ligament Return to Sport after Injury</t>
  </si>
  <si>
    <t>340-01</t>
  </si>
  <si>
    <t>PRTEE-DV</t>
  </si>
  <si>
    <t xml:space="preserve">Patient-Rated Tennis Elbow Evaluation Questionnaire  Dutch Version </t>
  </si>
  <si>
    <t>341-01</t>
  </si>
  <si>
    <t>SHTFD</t>
  </si>
  <si>
    <t>Single- hop test for distance</t>
  </si>
  <si>
    <t>350-01</t>
  </si>
  <si>
    <t>THTFD</t>
  </si>
  <si>
    <t>Triple-hop test for distance</t>
  </si>
  <si>
    <t>351-01</t>
  </si>
  <si>
    <t>6THT</t>
  </si>
  <si>
    <t xml:space="preserve">6-m Timed-hop test </t>
  </si>
  <si>
    <t>352-01</t>
  </si>
  <si>
    <t xml:space="preserve">AHBBS-V </t>
  </si>
  <si>
    <t xml:space="preserve">Amterdamse Hyperactieve Bekkenbodemschaal -Vrouwen </t>
  </si>
  <si>
    <t>353-01</t>
  </si>
  <si>
    <t xml:space="preserve">GRISS-M </t>
  </si>
  <si>
    <t>Golombok Rust Inventory of Sexual Satisfaction - man</t>
  </si>
  <si>
    <t>354-01</t>
  </si>
  <si>
    <t xml:space="preserve">GRISS-V </t>
  </si>
  <si>
    <t>Golombok Rust Inventory of Sexual Satisfaction - vrouw</t>
  </si>
  <si>
    <t>355-01</t>
  </si>
  <si>
    <t>PROMIS lichamelijk funct. SF</t>
  </si>
  <si>
    <t>PROMIS - Lichamelijk functioneren (Short Form)</t>
  </si>
  <si>
    <t>361-01</t>
  </si>
  <si>
    <t xml:space="preserve">Wij raden EPDs sterk aan om contact op te nemen met Dutch Flemish PROMIS Group voor een goede implementatie in het EPD, neem contact op met: cb.terwee@amsterdamumc.nl		</t>
  </si>
  <si>
    <t>PROMIS lichamelijk funct. BE SF</t>
  </si>
  <si>
    <t>PROMIS - Lichamelijk functioneren bovenste extremiteit (Short Form)</t>
  </si>
  <si>
    <t>362-01</t>
  </si>
  <si>
    <t>PROMIS – Vermoeidheid SF</t>
  </si>
  <si>
    <t>PROMIS – Vermoeidheid (Short Form)</t>
  </si>
  <si>
    <t>363-01</t>
  </si>
  <si>
    <t>PROMIS – Sociale rollen en activiteiten SF</t>
  </si>
  <si>
    <t>PROMIS - Sociale rollen en activiteiten (Short Form)</t>
  </si>
  <si>
    <t>364-01</t>
  </si>
  <si>
    <t>HOOS-12</t>
  </si>
  <si>
    <t>ZorgTopics</t>
  </si>
  <si>
    <t>KOOS-12</t>
  </si>
  <si>
    <t>Zorgplan Stepped Care</t>
  </si>
  <si>
    <t>KNGF</t>
  </si>
  <si>
    <t>380-01</t>
  </si>
  <si>
    <t>Vragenlijst om vast te leggen of het zorgplan wordt toegepast.</t>
  </si>
  <si>
    <t>Ten behoeve van een pilot met samenwerkingsverbanden die Stepped Care toepassen.</t>
  </si>
  <si>
    <t>FSDS-R</t>
  </si>
  <si>
    <t>Female Sexual Distress Scale-Revised</t>
  </si>
  <si>
    <t>BBFO-V</t>
  </si>
  <si>
    <t>Bekkenbodem functie onderzoek – Vaginaal</t>
  </si>
  <si>
    <t>NVFB</t>
  </si>
  <si>
    <t>Onderdeel van landelijk onderzoeksprotocol ontwikkeld onder de vlag van de NVFB.</t>
  </si>
  <si>
    <t>BBFO-A</t>
  </si>
  <si>
    <t>Bekkenbodem functie onderzoek – Anorectaal</t>
  </si>
  <si>
    <t>Baseline SSS</t>
  </si>
  <si>
    <t>Baselinevragenlijst  Stichting Sterke Schouders</t>
  </si>
  <si>
    <t>Stichting Sterke Schouders</t>
  </si>
  <si>
    <t>Eindevaluatie SSS</t>
  </si>
  <si>
    <t>Eindevaluatievragenlijst  Stichting Sterke Schouders</t>
  </si>
  <si>
    <t>Skully care</t>
  </si>
  <si>
    <t>Alleen de uitkomstscores worden uitgevraagd.</t>
  </si>
  <si>
    <t>Overige</t>
  </si>
  <si>
    <t>Meetinstrument niet op codelijst FY060202</t>
  </si>
  <si>
    <t>n.v.t.</t>
  </si>
  <si>
    <t xml:space="preserve">Indien een meetinstrument is toegepast dient deze aangeleverd te worden. Meetinstrumenten die niet specifiek zijn benoemd op codelijst FY060202 worden geleverd met meetinstrumentcode 999. </t>
  </si>
  <si>
    <t>Geen mutatie specs. Slechts nieuw opgenomen in dit document.</t>
  </si>
  <si>
    <t>Covid baseline vragenlijst</t>
  </si>
  <si>
    <t>Covid baseline vragenlijst (CZN)</t>
  </si>
  <si>
    <t>342</t>
  </si>
  <si>
    <t>342-01</t>
  </si>
  <si>
    <t xml:space="preserve">Covid periodieke vragenlijst </t>
  </si>
  <si>
    <t>Covid periodieke vragenlijst (CZN)</t>
  </si>
  <si>
    <t>343</t>
  </si>
  <si>
    <t>343-01</t>
  </si>
  <si>
    <t>Meetinstrument code</t>
  </si>
  <si>
    <t>Versie</t>
  </si>
  <si>
    <t>Meerdere versies beschikbaar, o.a. Van der Kloot en Vertommen (1989).</t>
  </si>
  <si>
    <t>Doelgroep</t>
  </si>
  <si>
    <t>Voor alle doelgroepen waarbij pijn een uitkomstmaat is inzetbaar.</t>
  </si>
  <si>
    <t>Instructie patiënt</t>
  </si>
  <si>
    <t>Selecteer het cijfer dat het best  de ernst van uw pijn weergeeft.</t>
  </si>
  <si>
    <t>Technisch</t>
  </si>
  <si>
    <t>Bij deze PROM dient de patient verplicht te worden alle vragen in te vullen voordat de PROM ingestuurd/afgerond kan worden.</t>
  </si>
  <si>
    <t>Missing values</t>
  </si>
  <si>
    <t>Niet toegestaan.</t>
  </si>
  <si>
    <t>Scoring</t>
  </si>
  <si>
    <t>Er wordt een 0-10 puntsscore gebruikt.</t>
  </si>
  <si>
    <t>Interpretatie</t>
  </si>
  <si>
    <t>0 geeft geen pijn en 10 geeft de ergst voorstelbare pijn weer</t>
  </si>
  <si>
    <t>ItemVraag</t>
  </si>
  <si>
    <t>ItemAntwoordopties</t>
  </si>
  <si>
    <t>ItemSequentie</t>
  </si>
  <si>
    <t>AntwoordScore</t>
  </si>
  <si>
    <t>Hoe hevig was uw pijn (gemiddeld) de afgelopen week (7 dagen)?</t>
  </si>
  <si>
    <t>Geen pijn</t>
  </si>
  <si>
    <t>Ergste pijn voorstelbaar</t>
  </si>
  <si>
    <t>Meerdere versies beschikbaar, o.a. Van der Kloot en Vertommen (1989)</t>
  </si>
  <si>
    <t>Plaats een verticale streep op de lijn dat het best de ernst van uw pijn weergeeft.</t>
  </si>
  <si>
    <r>
      <t xml:space="preserve">Bij deze PROM dient de patient verplicht te worden alle vragen in te vullen voordat de PROM ingestuurd/afgerond kan worden.
Visueel dient er bij deze vragenlijst een lijn (10cm) aangegeven te worden met </t>
    </r>
    <r>
      <rPr>
        <i/>
        <sz val="11"/>
        <rFont val="Calibri"/>
        <family val="2"/>
      </rPr>
      <t xml:space="preserve">'geen pijn' </t>
    </r>
    <r>
      <rPr>
        <sz val="11"/>
        <rFont val="Calibri"/>
        <family val="2"/>
      </rPr>
      <t xml:space="preserve">aan het ene uiteinde van het spectrum en </t>
    </r>
    <r>
      <rPr>
        <i/>
        <sz val="11"/>
        <rFont val="Calibri"/>
        <family val="2"/>
      </rPr>
      <t xml:space="preserve">'ergst pijn voorstelbaar' </t>
    </r>
    <r>
      <rPr>
        <sz val="11"/>
        <rFont val="Calibri"/>
        <family val="2"/>
      </rPr>
      <t xml:space="preserve">aan het andere uiteinde. De patient dient een punt op deze lijn te selecteren die het beste de gemiddelde pijn van de afgelopen week (7 dagen) weergeeft. Ieder punt op de lijn correspondeert 'achter de schermen' (zonder dat het zichtbaar is voor de patient met een numerieke warde tussen de 0 (geen pijn) - 100 (ergste pijn voorstelbaar). </t>
    </r>
  </si>
  <si>
    <t>Er wordt een 0-100 puntsscore gebruikt.</t>
  </si>
  <si>
    <t>0 geeft geen pijn en 100 geeft de ergst voorstelbare pijn weer</t>
  </si>
  <si>
    <t>itemvraag</t>
  </si>
  <si>
    <t>itemantwoordopties</t>
  </si>
  <si>
    <t>…</t>
  </si>
  <si>
    <t>PSK-3 CEL</t>
  </si>
  <si>
    <t>Beurksens 1996</t>
  </si>
  <si>
    <t>Alle patiënten</t>
  </si>
  <si>
    <r>
      <t xml:space="preserve">Uw klachten hebben invloed op de activiteiten en bewegingen die u dagelijks doet en moeilijk te vermijden zijn. De gevolgen van deze klachten zijn voor iedereen verschillend. Elk persoon zal bepaalde activiteiten en bewegingen graag zien verbeteren door de behandeling. Probeer de activiteiten te benoemen waar u de afgelopen week door uw klachten moeilijkheden mee had. We vragen u activiteiten te benoemen die u </t>
    </r>
    <r>
      <rPr>
        <b/>
        <sz val="11"/>
        <rFont val="Calibri"/>
        <family val="2"/>
      </rPr>
      <t xml:space="preserve">heel belangrijk vindt </t>
    </r>
    <r>
      <rPr>
        <sz val="11"/>
        <rFont val="Calibri"/>
        <family val="2"/>
      </rPr>
      <t xml:space="preserve">en die u het liefst zou </t>
    </r>
    <r>
      <rPr>
        <b/>
        <sz val="11"/>
        <rFont val="Calibri"/>
        <family val="2"/>
      </rPr>
      <t xml:space="preserve">zien verbeteren </t>
    </r>
    <r>
      <rPr>
        <sz val="11"/>
        <rFont val="Calibri"/>
        <family val="2"/>
      </rPr>
      <t xml:space="preserve">in de </t>
    </r>
    <r>
      <rPr>
        <b/>
        <sz val="11"/>
        <rFont val="Calibri"/>
        <family val="2"/>
      </rPr>
      <t>komende weken.</t>
    </r>
  </si>
  <si>
    <t>Belangrijk: de volgorde!!</t>
  </si>
  <si>
    <t xml:space="preserve">Bij deze PROM dient de patiënt verplicht te worden minimaal 1 activiteit te beschrijven waarin hij/zij beperkt is voordat de vragenlijst afgerond kan worden. </t>
  </si>
  <si>
    <r>
      <t>Voor iedere beperking (waarvan het minimum 1 is) dienen beide vragen (de keuze van een bemoeilijkte activiteit en de score van deze activiteit) ingevuld te worden. Anders kan er geen score aan de ervaren problemen op de benoemde activiteit toegekend worden. Missing values worden niet toegestaan. Het is echter niet verplicht om drie beperkingen te benoemen. Het is ook toegestaan om slechts 1 of 2 beperkingen te benoemen.</t>
    </r>
    <r>
      <rPr>
        <u/>
        <sz val="11"/>
        <rFont val="Calibri"/>
        <family val="2"/>
      </rPr>
      <t/>
    </r>
  </si>
  <si>
    <t>Deze komt per benoemde activiteit tot stand en wordt toegekend door de patiënt op een schaal van 0-10.</t>
  </si>
  <si>
    <t>0 betekent geen moeite en 10 is onmogelijk.</t>
  </si>
  <si>
    <t>Opvallendheden</t>
  </si>
  <si>
    <t>Benoem de belangrijkste activiteit die u moeilijk kunt uitvoeren en vaak voorkomt:</t>
  </si>
  <si>
    <t>Traplopen</t>
  </si>
  <si>
    <t>Opstaan</t>
  </si>
  <si>
    <t>Lopen, wandelen</t>
  </si>
  <si>
    <t>Buitenshuis lopen op effen terrein</t>
  </si>
  <si>
    <t>Buitenshuis lopen op oneffen terrein</t>
  </si>
  <si>
    <t>Bergop lopen</t>
  </si>
  <si>
    <t xml:space="preserve">Bergaf lopen </t>
  </si>
  <si>
    <t>Afwikkelen van de voet</t>
  </si>
  <si>
    <t>Hardlopen, rennen</t>
  </si>
  <si>
    <t>Huppen</t>
  </si>
  <si>
    <t>Hurken</t>
  </si>
  <si>
    <t>Tenenstand</t>
  </si>
  <si>
    <t xml:space="preserve"> Belasting op aangedane zijde
</t>
  </si>
  <si>
    <t>Fietsen</t>
  </si>
  <si>
    <t>Conditietraining</t>
  </si>
  <si>
    <t>Fitness</t>
  </si>
  <si>
    <t>Tuinieren</t>
  </si>
  <si>
    <t xml:space="preserve">Balsporten </t>
  </si>
  <si>
    <t>Poetsen</t>
  </si>
  <si>
    <t>Vegen</t>
  </si>
  <si>
    <t>Stofzuigen</t>
  </si>
  <si>
    <t>Boodschappen doen</t>
  </si>
  <si>
    <t xml:space="preserve">Anders </t>
  </si>
  <si>
    <t>Benoem een tweede belangrijke activiteiten die u moeilijk kunt uitvoeren en vaak voorkomt:</t>
  </si>
  <si>
    <t>Itemseq. 2: Missing toegestaan.</t>
  </si>
  <si>
    <t>Benoem een derde belangrijke activiteiten die u moeilijk kunt uitvoeren en vaak voorkomt:</t>
  </si>
  <si>
    <t>Itemseq. 3: Missing toegestaan.</t>
  </si>
  <si>
    <t>Hoe moeilijk was het voor u de afgelopen week om de activiteit door u aangegeven als belangrijkste activiteit uit te voeren?</t>
  </si>
  <si>
    <t>geen moeite</t>
  </si>
  <si>
    <t>onmogelijk</t>
  </si>
  <si>
    <t xml:space="preserve">Hoe moeilijk was het voor u de afgelopen week om de tweede door u aangegeven activiteit uit te voeren? </t>
  </si>
  <si>
    <t>Itemseq. 5: Missing toegestaan.</t>
  </si>
  <si>
    <t xml:space="preserve">Hoe moeilijk was het voor u de afgelopen week om de derde door u aangegeven activiteit uit te voeren? </t>
  </si>
  <si>
    <t>Itemseq. 6: Missing toegestaan.</t>
  </si>
  <si>
    <t>PSK-3 LRK</t>
  </si>
  <si>
    <r>
      <t xml:space="preserve">Voor iedere beperking (waarvan het minimum 1 is) dienen beide vragen (de keuze van een bemoeilijkte activiteit en de score van deze activiteit) ingevuld te worden. Anders kan er geen score aan de ervaren problemen op de benoemde activiteit toegekend worden. Missing values worden niet toegestaan. Het is echter niet verplicht om drie beperkingen te benoemen. Het is ook toegestaan om slechts 1 of 2 beperkingen te benoemen.
</t>
    </r>
    <r>
      <rPr>
        <u/>
        <sz val="11"/>
        <rFont val="Calibri"/>
        <family val="2"/>
      </rPr>
      <t/>
    </r>
  </si>
  <si>
    <t>Staan</t>
  </si>
  <si>
    <t xml:space="preserve">Buitenshuis lopen op oneffen terrein  </t>
  </si>
  <si>
    <t>Hardlopen</t>
  </si>
  <si>
    <t>Strijken</t>
  </si>
  <si>
    <t>Ramen wassen</t>
  </si>
  <si>
    <t>Bed opmaken</t>
  </si>
  <si>
    <t>Het dragen van voorwerpen b.v.  boodschappen/wasmand</t>
  </si>
  <si>
    <t>Aan- en uitkleden</t>
  </si>
  <si>
    <t>In bed liggen</t>
  </si>
  <si>
    <t>Seksuele activiteiten</t>
  </si>
  <si>
    <t>Omdraaien in bed</t>
  </si>
  <si>
    <t>Opstaan uit bed</t>
  </si>
  <si>
    <t>Opstaan uit een stoel</t>
  </si>
  <si>
    <t>Gaan zitten in een stoel</t>
  </si>
  <si>
    <t>Lang achtereen zitten</t>
  </si>
  <si>
    <t>In/uit auto stappen</t>
  </si>
  <si>
    <t>Rijden in een auto/bus</t>
  </si>
  <si>
    <t>Tillen</t>
  </si>
  <si>
    <t>Voorover buigen</t>
  </si>
  <si>
    <t>Anders</t>
  </si>
  <si>
    <t>Benoem een derde  belangrijke activiteiten die u moeilijk kunt uitvoeren en vaak voorkomt:</t>
  </si>
  <si>
    <t>PSK-3 HRP</t>
  </si>
  <si>
    <t>Beurksens 1996.</t>
  </si>
  <si>
    <t>Alle patiënten.</t>
  </si>
  <si>
    <t>Voor iedere beperking (waarvan het minimum 1 is) dienen beide vragen (de keuze van een bemoeilijkte activiteit en de score van deze activiteit) ingevuld te worden. Anders kan er geen score aan de ervaren problemen op de benoemde activiteit toegekend worden. Missing values worden niet toegestaan. Het is echter niet verplicht om drie beperkingen te benoemen. Het is ook toegestaan om slechts 1 of 2 beperkingen te benoemen.</t>
  </si>
  <si>
    <t>Berg op lopen</t>
  </si>
  <si>
    <t>Berg  af lopen</t>
  </si>
  <si>
    <t xml:space="preserve">Huppen </t>
  </si>
  <si>
    <t>Balsporten</t>
  </si>
  <si>
    <t>Tegels afwassen</t>
  </si>
  <si>
    <t>Liggen</t>
  </si>
  <si>
    <t>Bukken</t>
  </si>
  <si>
    <t>PSK-3 CLC</t>
  </si>
  <si>
    <t>Buitenshuis lopen</t>
  </si>
  <si>
    <t>Tennissen</t>
  </si>
  <si>
    <t>Voetballen</t>
  </si>
  <si>
    <t>Winkelen</t>
  </si>
  <si>
    <t>PSK-3 ALG</t>
  </si>
  <si>
    <r>
      <rPr>
        <b/>
        <sz val="11"/>
        <rFont val="Calibri"/>
        <family val="2"/>
      </rPr>
      <t>Let op: itemsequentie voor uitvraag start bij 2.</t>
    </r>
    <r>
      <rPr>
        <sz val="11"/>
        <rFont val="Calibri"/>
        <family val="2"/>
      </rPr>
      <t xml:space="preserve">
Bij deze PROM dient de patiënt verplicht te worden minimaal 1 activiteit te beschrijven waarin hij/zij beperkt is voordat de vragenlijst afgerond kan worden. </t>
    </r>
  </si>
  <si>
    <r>
      <t xml:space="preserve">Voor iedere beperking die benoemd wordt (waarvan het minimum 1 is) dienen beide vragen (de keuze van een bemoeilijkte activiteit en de score van deze activiteit) ingevuld te worden. Anders kan er geen score aan de ervaren problemen op de benoemde activiteit toegekend worden. Missing values worden niet toegestaan. Het is echter niet verplicht om drie beperkingen te benoemen. Het is ook toegestaan om slechts 1 of 2 beperkingen te benoemen.
</t>
    </r>
    <r>
      <rPr>
        <u/>
        <sz val="11"/>
        <rFont val="Calibri"/>
        <family val="2"/>
      </rPr>
      <t/>
    </r>
  </si>
  <si>
    <t xml:space="preserve">Benoem de 3 belangrijkste activiteiten die u moeilijk kunt uitvoeren en vaak voorkomen. Rangschik deze activiteiten naar mate van belangrijkheid: </t>
  </si>
  <si>
    <t>Itemsequentie 1 betreft een open vraag en wordt niet uitgevraagd.</t>
  </si>
  <si>
    <r>
      <t xml:space="preserve">Hoe moeilijk was het voor u de afgelopen week om de </t>
    </r>
    <r>
      <rPr>
        <b/>
        <sz val="11"/>
        <color indexed="8"/>
        <rFont val="Calibri"/>
        <family val="2"/>
      </rPr>
      <t>eerste</t>
    </r>
    <r>
      <rPr>
        <sz val="11"/>
        <color theme="1"/>
        <rFont val="Calibri"/>
        <family val="2"/>
        <scheme val="minor"/>
      </rPr>
      <t xml:space="preserve"> activiteit door u aangegeven als belangrijkste activiteit uit te voeren?</t>
    </r>
  </si>
  <si>
    <t xml:space="preserve">Let op: Itemsequentie start op 2. </t>
  </si>
  <si>
    <r>
      <t xml:space="preserve">Hoe moeilijk was het voor u de afgelopen week om de </t>
    </r>
    <r>
      <rPr>
        <b/>
        <sz val="11"/>
        <color indexed="8"/>
        <rFont val="Calibri"/>
        <family val="2"/>
      </rPr>
      <t>tweede</t>
    </r>
    <r>
      <rPr>
        <sz val="11"/>
        <color indexed="8"/>
        <rFont val="Calibri"/>
        <family val="2"/>
      </rPr>
      <t xml:space="preserve"> door u aangegeven activiteit uit te voeren? </t>
    </r>
  </si>
  <si>
    <r>
      <t xml:space="preserve">Hoe moeilijk was het voor u de afgelopen week om de </t>
    </r>
    <r>
      <rPr>
        <b/>
        <sz val="11"/>
        <color indexed="8"/>
        <rFont val="Calibri"/>
        <family val="2"/>
      </rPr>
      <t>derde</t>
    </r>
    <r>
      <rPr>
        <sz val="11"/>
        <color indexed="8"/>
        <rFont val="Calibri"/>
        <family val="2"/>
      </rPr>
      <t xml:space="preserve"> door u aangegeven activiteit uit te voeren? </t>
    </r>
  </si>
  <si>
    <t>Itemseq. 4: Missing toegestaan.</t>
  </si>
  <si>
    <t>6MWT-1 (Historisch!)</t>
  </si>
  <si>
    <t>versienummer</t>
  </si>
  <si>
    <t>Butland et al., 1989
Bron; www.meetinstrumentenzorg.nl</t>
  </si>
  <si>
    <t>De onderzoeker zegt:
Na het startsein loopt u in een voor U comfortabel tempo zo lang mogelijk door de zaal tot de tijd om is. Ik loop met u mee. Na 3 minuten geef ik aan hoeveel tijd verstreken is en nog rest. Ik tel tot 3, bij drie mag u gaan lopen. Eén, twee,…..drie.
De onderzoeker loopt schuin achter de patiënt om niet het tempo te bepalen.
Na 3 minuten zegt de onderzoeker:
U heeft nu 3 minuten gelopen en nog 3 minuten te gaan.
Ongeveer 15 seconden voor het einde van de test geeft de onderzoeker de resterende tijd aan en zegt:
Nog 15 seconden; wilt u over 15 seconden direct stoppen als ik dat zeg?</t>
  </si>
  <si>
    <t>Patienten met respiratoire, neurologische of cardiovasculaire aandoeningen een totale heup en knie atrhoplastiek, geriatrische patiënten of patienten met fibromyalgie.</t>
  </si>
  <si>
    <t xml:space="preserve">Niet toegestaan.
</t>
  </si>
  <si>
    <t>Rustpols kan worden afgelezen van de hartslagmeter voorafgaand aan de test
Inspanningspols kan worden afgelezen van de hartslagmeter gelijk na het beeindigen van de test.
Beats Above Baseline Index (BABI) kan worden berekend door de volgende formule: Inspanningspols - Rustpols =BABI</t>
  </si>
  <si>
    <t>item vraag</t>
  </si>
  <si>
    <t>Antwoordscore</t>
  </si>
  <si>
    <t>Rustpols (slagen per minuut)</t>
  </si>
  <si>
    <t>Nummer. Minimaal 30, maximaal 250.</t>
  </si>
  <si>
    <t>Inspanningspols (slagen per minuut)</t>
  </si>
  <si>
    <t>BABI (beats above baseline index = inspanningspols - rustpols)</t>
  </si>
  <si>
    <t xml:space="preserve">Nummer. Minimaal 0, maximaal 220. </t>
  </si>
  <si>
    <t>Totaal gelopen afstand (in meters)</t>
  </si>
  <si>
    <t xml:space="preserve">Nummer. Minimaal 0, maximaal 2000. </t>
  </si>
  <si>
    <t xml:space="preserve">Loophulpmiddel </t>
  </si>
  <si>
    <t>Orthese</t>
  </si>
  <si>
    <t>Cardiale medicatie</t>
  </si>
  <si>
    <t>PSK-3-PAK</t>
  </si>
  <si>
    <t>Bergaf lopen</t>
  </si>
  <si>
    <t>Stil staan</t>
  </si>
  <si>
    <t>Handwerken</t>
  </si>
  <si>
    <t>Lezen</t>
  </si>
  <si>
    <t>Knutselen</t>
  </si>
  <si>
    <t>Koken</t>
  </si>
  <si>
    <t>Afwassen</t>
  </si>
  <si>
    <t>Wassen</t>
  </si>
  <si>
    <t>Draaien in bed</t>
  </si>
  <si>
    <t>Zitten</t>
  </si>
  <si>
    <t>Eten / drinken</t>
  </si>
  <si>
    <t>Tanden poetsen</t>
  </si>
  <si>
    <t>Haren kammen</t>
  </si>
  <si>
    <t>Praten</t>
  </si>
  <si>
    <t>Slikken</t>
  </si>
  <si>
    <t>anders</t>
  </si>
  <si>
    <r>
      <t xml:space="preserve">De onderzoeker zegt:
</t>
    </r>
    <r>
      <rPr>
        <i/>
        <sz val="11"/>
        <rFont val="Calibri"/>
        <family val="2"/>
      </rPr>
      <t>Na het startsein loopt u in een voor U comfortabel tempo zo lang mogelijk door de zaal tot de tijd om is. Ik loop met u mee. Na 3 minuten geef ik aan hoeveel tijd verstreken is en nog rest. Ik tel tot 3, bij drie mag u gaan lopen. Eén, twee,…..drie.</t>
    </r>
    <r>
      <rPr>
        <sz val="11"/>
        <rFont val="Calibri"/>
        <family val="2"/>
      </rPr>
      <t xml:space="preserve">
De onderzoeker loopt schuin achter de patiënt om niet het tempo te bepalen. Na 3 minuten zegt de onderzoeker: </t>
    </r>
    <r>
      <rPr>
        <i/>
        <sz val="11"/>
        <rFont val="Calibri"/>
        <family val="2"/>
      </rPr>
      <t>U heeft nu 3 minuten gelopen en nog 3 minuten te gaan.</t>
    </r>
    <r>
      <rPr>
        <sz val="11"/>
        <rFont val="Calibri"/>
        <family val="2"/>
      </rPr>
      <t xml:space="preserve">
Ongeveer 15 seconden voor het einde van de test geeft de onderzoeker de resterende tijd aan en zegt: </t>
    </r>
    <r>
      <rPr>
        <i/>
        <sz val="11"/>
        <rFont val="Calibri"/>
        <family val="2"/>
      </rPr>
      <t>Nog 15 seconden; wilt u over 15 seconden direct stoppen als ik dat zeg?</t>
    </r>
  </si>
  <si>
    <r>
      <t>Niet toegestaan.</t>
    </r>
    <r>
      <rPr>
        <u/>
        <sz val="11"/>
        <rFont val="Calibri"/>
        <family val="2"/>
      </rPr>
      <t/>
    </r>
  </si>
  <si>
    <t>Rustpols kan worden afgelezen van de hartslagmeter voorafgaand aan de test.
Inspanningspols kan worden afgelezen van de hartslagmeter gelijk na het beeindigen van de test.
Beats Above Baseline Index (BABI) kan worden berekend door de volgende formule: Inspanningspols - Rustpols = BABI</t>
  </si>
  <si>
    <t>Getal. Minimaal 40, maximaal 230.</t>
  </si>
  <si>
    <t>Numeriek</t>
  </si>
  <si>
    <t>Geen decimalen toegestaan</t>
  </si>
  <si>
    <t xml:space="preserve">Getal. Minimaal 0, maximaal 1000. </t>
  </si>
  <si>
    <t>6</t>
  </si>
  <si>
    <t>de Jong K, et al (2000)</t>
  </si>
  <si>
    <t xml:space="preserve">De onderzoeker vraagt:
Kunt u opstaan en in een voor U comfortabel tempo om de pion/kegel en terug lopen en daarna weer in de stoel plaatsnemen? U mag eerst één keer oefenen. Bij drie begin ik te tellen, één, twee,…….. drie. De onderzoeker start bij drie de tijdmeting en stopt de tijd op het moment dat de revalidant met het zitvlak de zitting raakt. </t>
  </si>
  <si>
    <t xml:space="preserve">Geriatrische patiënten en patiënten met evenwichtsstoornissen
</t>
  </si>
  <si>
    <t>de TUG is de gemodificeerde versie van de GUG</t>
  </si>
  <si>
    <t xml:space="preserve">In seconden op het scoreformulier. De onderzoeker noteert de orthesen en loophulpmiddelen van de revalidant eveneens op het scoreformulier. </t>
  </si>
  <si>
    <t>Score &lt; 20 sec: de revalidant loopt zelfstandig en veilig
Score &gt; 30 sec: er is hulp bij het lopen noodzakelijk.</t>
  </si>
  <si>
    <t>Opmerking</t>
  </si>
  <si>
    <t>Timed Up &amp; Go (in seconden)</t>
  </si>
  <si>
    <t>Getal, min 0 en maximaal 240</t>
  </si>
  <si>
    <t>Max. 2 decimalen</t>
  </si>
  <si>
    <t>Loophulpmiddel</t>
  </si>
  <si>
    <t>KOOS-2</t>
  </si>
  <si>
    <t>Groot IB de, Favejee M, Reijman M, Verhaar JAN, Terwee CB (2008)</t>
  </si>
  <si>
    <t>Patienten met knieklachten, voornamelijk artrose.</t>
  </si>
  <si>
    <t>Deze vragenlijst stelt vragen in verband met uw visie betreffende uw knie. Deze informatie helpt ons te na te gaan hoe u zich voelt over uw knie en in hoe goed u in staat bent om uw normale dagelijkse activiteiten uit te voeren. Wij willen u verzoeken bij alle vragen een antwoord te selecteren dat het meest uw situatie weergeeft. Wanneer u twijfelt over de beantwoording van een vraag, selecteer dan de best mogelijke optie.</t>
  </si>
  <si>
    <t xml:space="preserve">In eerste instantie wordt per subschaal een ruwe score berekend waarin 0 veel problemen en 100 weinig problemen representeert.  
Voor het bereken van de uiteindelijke subschaal scores wordt gebruik gemaakt van de volgende formule:
100 – [(patiënts score van de subschaal x 100)/(totaal score van de subschaal)] </t>
  </si>
  <si>
    <r>
      <t xml:space="preserve">Schaal
</t>
    </r>
    <r>
      <rPr>
        <sz val="11"/>
        <rFont val="Calibri"/>
        <family val="2"/>
      </rPr>
      <t>Pijn
Symptomen
Functioneren in ADL
Sport/Recreatie
Kwaliteit van leven</t>
    </r>
  </si>
  <si>
    <r>
      <t xml:space="preserve">Ruwe score
</t>
    </r>
    <r>
      <rPr>
        <sz val="11"/>
        <rFont val="Calibri"/>
        <family val="2"/>
      </rPr>
      <t>(Som score P1-P9)/36 OF (Som score P1-P9/9)
(Som score S1-S7/28 OF (Som score S1-S7/7)
(Som score A1-A17/68 OF (Som score A1-A17/17)
(Som score SP1-SP5/20 OF (Som score SP1-SP5/5)
(Som score Q1-Q4/16 OF (Som score Q1-Q4/4)</t>
    </r>
  </si>
  <si>
    <t>Een score van 100 geeft geen symptomen weer en een score van 0 extreme symptomen.</t>
  </si>
  <si>
    <t>Schaal</t>
  </si>
  <si>
    <t>Symptomen. 
(Denkt u bij het beantwoorden van deze vragen aan de symptomen en problemen van uw knie gedurende de afgelopen week.)</t>
  </si>
  <si>
    <t>Was uw knie gezwollen?</t>
  </si>
  <si>
    <t>Nooit</t>
  </si>
  <si>
    <t>Zelden</t>
  </si>
  <si>
    <t>Soms</t>
  </si>
  <si>
    <t>Vaak</t>
  </si>
  <si>
    <t>Voortdurend</t>
  </si>
  <si>
    <t>Heeft u een knarsend gevoel in uw knie, of klikkende of andere geluiden uit uw knie gehoord?</t>
  </si>
  <si>
    <t>Gebeurde het dat uw knie even vast bleef steken of helemaal op slot zat?</t>
  </si>
  <si>
    <t>Kon u uw knie helemaal strekken?</t>
  </si>
  <si>
    <t>Altijd</t>
  </si>
  <si>
    <t>Bijna nooit</t>
  </si>
  <si>
    <t>Kon u uw knie helemaal buigen?</t>
  </si>
  <si>
    <t>Stijfheid. 
(Onderstaande vragen betreffen de gewrichtsstijfheid die u hebt ervaren in de knie gedurende de afgelopen week. Met stijfheid bedoelen we het gevoeld dat uw gewricht minder soepel beweegt.)</t>
  </si>
  <si>
    <t>Hoe ernstig was de gewrichtsstijfheid van de knie 's morgens direct na het wakker worden?</t>
  </si>
  <si>
    <t>Geen</t>
  </si>
  <si>
    <t>Gering</t>
  </si>
  <si>
    <t>Matig</t>
  </si>
  <si>
    <t>Veel</t>
  </si>
  <si>
    <t>Erg veel</t>
  </si>
  <si>
    <t>Hoe ernstig was de gewrichtsstijfheid van uw knie later op de dag, na zitten liggen of rusten?</t>
  </si>
  <si>
    <t>Pijn. (De volgende vragen betreffen de hoeveelheid pijn die u ervaren hebt in uw knie gedurende de afgelopen week.)</t>
  </si>
  <si>
    <t>Hoe vaak heeft u pijn aan uw knie?</t>
  </si>
  <si>
    <t>Maandelijks</t>
  </si>
  <si>
    <t>Wekelijks</t>
  </si>
  <si>
    <t>Dagelijks</t>
  </si>
  <si>
    <t>Welke mate van kniepijn heeft u de afgelopen week ervaren tijdens de volgende activiteiten?</t>
  </si>
  <si>
    <t>Draaien op een belaste knie</t>
  </si>
  <si>
    <t>De knie helemaal strekken</t>
  </si>
  <si>
    <t>De knie helemaal buigen</t>
  </si>
  <si>
    <t>Lopen op een vlakke ondergrond</t>
  </si>
  <si>
    <t>Trap oplopen of aflopen</t>
  </si>
  <si>
    <t>'s Nachts in bed</t>
  </si>
  <si>
    <t>Zitten of liggen</t>
  </si>
  <si>
    <t>Rechtop staan</t>
  </si>
  <si>
    <r>
      <rPr>
        <b/>
        <sz val="11"/>
        <rFont val="Calibri"/>
        <family val="2"/>
        <scheme val="minor"/>
      </rPr>
      <t xml:space="preserve">Functioneren in het dagelijks leven. </t>
    </r>
    <r>
      <rPr>
        <sz val="11"/>
        <rFont val="Calibri"/>
        <family val="2"/>
        <scheme val="minor"/>
      </rPr>
      <t xml:space="preserve">
(Voor de volgende vragen betreffen uw dagelijkse functioneren. Wilt u voor elk van de onderstaande activiteiten aangeven hoeveel moeite u de afgelopen week heeft ervaren tijdens deze activiteiten vanwege uw knie?)</t>
    </r>
  </si>
  <si>
    <t>Trap aflopen</t>
  </si>
  <si>
    <t>Trap oplopen</t>
  </si>
  <si>
    <t>Opstaan vanuit een stoel</t>
  </si>
  <si>
    <t>Bukken naar de grond/iets oppakken van de grond</t>
  </si>
  <si>
    <t>Instappen / uitstappen uit een auto</t>
  </si>
  <si>
    <t>Sokken/kousen aantrekken</t>
  </si>
  <si>
    <t>Opstaan vanuit bed</t>
  </si>
  <si>
    <t>Sokken/kousen uittrekken</t>
  </si>
  <si>
    <t xml:space="preserve">In bed liggen </t>
  </si>
  <si>
    <t>In/uit bad gaan</t>
  </si>
  <si>
    <t>Gaan zitten/opstaan van het toilet</t>
  </si>
  <si>
    <t>Zware huishoudelijke activiteiten (zware dozen tillen, de vloer schrobben, etc.)</t>
  </si>
  <si>
    <t>Lichte huishoudelijke werkzaamheden (koken, stoffen, etc.)</t>
  </si>
  <si>
    <r>
      <rPr>
        <b/>
        <sz val="11"/>
        <rFont val="Calibri"/>
        <family val="2"/>
        <scheme val="minor"/>
      </rPr>
      <t xml:space="preserve">Functioneren vrije tijd en sport. </t>
    </r>
    <r>
      <rPr>
        <sz val="11"/>
        <rFont val="Calibri"/>
        <family val="2"/>
        <scheme val="minor"/>
      </rPr>
      <t xml:space="preserve">
(De volgende vragen gaan over uw lichamelijkefunctioneren tijdens recreatieve/sportieve activiteiten. Geef aan hoeveel moeite u heeft ervaren op grond van uw knieklachen in de afgelopen week bij de volgende activiteiten.)</t>
    </r>
  </si>
  <si>
    <t>Op uw hurken zitten</t>
  </si>
  <si>
    <t>Springen</t>
  </si>
  <si>
    <t xml:space="preserve">Knielen </t>
  </si>
  <si>
    <t>Kwaliteit van leven</t>
  </si>
  <si>
    <t>Hoe vaak wordt u aan uw knie herinnerd?</t>
  </si>
  <si>
    <t>Elke maand</t>
  </si>
  <si>
    <t>Elke week</t>
  </si>
  <si>
    <t>Elke dag</t>
  </si>
  <si>
    <t>Heeft u uw manier van leven veranderd om uw knie te ontzien?</t>
  </si>
  <si>
    <t>Totaal niet</t>
  </si>
  <si>
    <t>Iets</t>
  </si>
  <si>
    <t>Grotendeels</t>
  </si>
  <si>
    <t>Totaal</t>
  </si>
  <si>
    <t>In welke mate kunt u op uw knie vertrouwen?</t>
  </si>
  <si>
    <t>Hoe groot zijn uw problemen met de knie in het algemeen?</t>
  </si>
  <si>
    <t>Groot</t>
  </si>
  <si>
    <t>Zeer groot</t>
  </si>
  <si>
    <t>HOOS-1</t>
  </si>
  <si>
    <t>De Groot IB, Reijman M, Terwee CB, Bierma-Zeinstra SMA, Favejee M, Roos EM, Verhaar JAN</t>
  </si>
  <si>
    <t>Patienten met heupklachten, voornamelijk heupartrose.</t>
  </si>
  <si>
    <t>Deze vragenlijst vraagt naar uw mening over uw heup. Deze informatie helpt ons na te gaan hoe u zich voelt over uw heup en hoe goed u in staat bent om uw normale dagelijkse activiteiten uit te voeren. Wij willen u verzoeken bij alle vragen één antwoord te selecteren dat het meest uw situatie weergeeft. Wanneer u twijfelt over de beantwoording van een vraag, selecteer dan de best mogelijke optie.</t>
  </si>
  <si>
    <r>
      <t xml:space="preserve">Schaal:
</t>
    </r>
    <r>
      <rPr>
        <sz val="11"/>
        <rFont val="Calibri"/>
        <family val="2"/>
      </rPr>
      <t>Pijn
Symptomen
Functioneren in ADL
Sport/recreatie
Kwaliteit van Leven</t>
    </r>
  </si>
  <si>
    <r>
      <t xml:space="preserve">Ruwe scores
</t>
    </r>
    <r>
      <rPr>
        <sz val="11"/>
        <rFont val="Calibri"/>
        <family val="2"/>
      </rPr>
      <t xml:space="preserve">
(Som score  P1-P10/40) OF (Som score  P1-P10/10)
(Som score  S1-S5/20) OF (Som score  S1-S5/5
(Som score  A1-A17/68) OF (Som score  A1-A17/17)
(Som score  SP1-SP4/16) OF (Som score  SP1-SP4/4)
(Som score e Q1-Q4/16) OF (Som score e Q1-Q4/4)</t>
    </r>
  </si>
  <si>
    <t>Symptomen. 
(Denkt u bij het beantwoorden van deze vragen aan symptomen en problemen van uw heup gedurende de afgelopen week.)</t>
  </si>
  <si>
    <t>Heeft u een knarsend gevoel in uw heup, klikkende of andere geluiden van uw heup gehoord?</t>
  </si>
  <si>
    <t>Heeft u moeite om uw benen ver uit elkaar te bewegen?</t>
  </si>
  <si>
    <t>Heeft u moeite met grote stappen maken?</t>
  </si>
  <si>
    <t>Stijfheid. 
(Onderstaande vragen betreffen de gewrichtsstijfheid die u hebt ervaren in de heup gedurende de afgelopen week. Met stijfheid bedoelen we het gevoel dat uw gewricht minder soepel beweegt.)</t>
  </si>
  <si>
    <t>Hoe ernstig was de gewrichtsstijfheid van de heup later op de dag, na zitten, liggen of rusten?</t>
  </si>
  <si>
    <t>Hoe ernstig was de gewrichtsstijfheid van de heup 's morgens direct na het wakker worden?</t>
  </si>
  <si>
    <t>Pijn</t>
  </si>
  <si>
    <t>Hoe vaak heeft u pijn aan uw heup</t>
  </si>
  <si>
    <t>Welke mate van heuppijn heeft u de afgelopen week ervaren tijdens de volgende activiteiten?</t>
  </si>
  <si>
    <t>Uw bovenbeen zo ver mogelijk naar achteren strekken</t>
  </si>
  <si>
    <t>Uw knie zo ver mogelijk naar de borst brengen</t>
  </si>
  <si>
    <t>Lopen op een harde ondergrond (asfalt, beton, etc.)</t>
  </si>
  <si>
    <t>Lopen op een oneffen ondergrond</t>
  </si>
  <si>
    <t>Functioneren in het dagelijks leven. Wilt u voor elk van de onderstaande activiteiten aangeven hoeveel moeite u de afgelopen week heeft ervaren tijdens deze activiteiten vanwege uw heup?</t>
  </si>
  <si>
    <t>Sokken / kousen aantrekken</t>
  </si>
  <si>
    <t>Sokken / kousen uittrekken</t>
  </si>
  <si>
    <t>In / uit bad gaan</t>
  </si>
  <si>
    <t>Gaan zitten / opstaan van het toilet</t>
  </si>
  <si>
    <t>Zware huishoudelijke activiteiten (zware dozen tillen, de vloer schrobben etc.)</t>
  </si>
  <si>
    <t>Functioneren in vrije tijd en sport. Geef aan hoeveel moeite u heeft ervaren op grond van uw heupklachten  in de afgelopen week  bij de volgende activiteiten.</t>
  </si>
  <si>
    <t>Draaien op een belast been</t>
  </si>
  <si>
    <t>Op een oneffen ondergrond lopen</t>
  </si>
  <si>
    <t>Hoe vaak wordt u aan uw heup herinnerd?</t>
  </si>
  <si>
    <t>Heeft u uw manier van leven veranderd om uw heup te ontzien?</t>
  </si>
  <si>
    <t>In welke mate kunt u op uw heup vertrouwen?</t>
  </si>
  <si>
    <t xml:space="preserve">Totaal </t>
  </si>
  <si>
    <t>Hoe groot zijn uw problemen met de heup in het algemeen?</t>
  </si>
  <si>
    <t>Erg groot</t>
  </si>
  <si>
    <t>KOOS-1</t>
  </si>
  <si>
    <t>In eerste instantie wordt een ruwe score berekend (Formule 1) waarin 0 veel problemen en 100 weinig problemen representeert. Aangezien dit een onnatuurlijk scoreverloop blijkt te zijn is uit praktisch oogpunt besloten om na deze ruwe scoreberekening per domein een getransformeerde score (Formule 2) te berekenen.</t>
  </si>
  <si>
    <r>
      <t xml:space="preserve">Schaal
</t>
    </r>
    <r>
      <rPr>
        <strike/>
        <sz val="11"/>
        <color theme="0" tint="-0.499984740745262"/>
        <rFont val="Calibri"/>
        <family val="2"/>
      </rPr>
      <t>Pijn
Symptomen
Functioneren in ADL
Sport/Recreatie
Kwaliteit van leven</t>
    </r>
  </si>
  <si>
    <r>
      <t xml:space="preserve">Ruwe score (Formule 1)
</t>
    </r>
    <r>
      <rPr>
        <strike/>
        <sz val="11"/>
        <color theme="0" tint="-0.499984740745262"/>
        <rFont val="Calibri"/>
        <family val="2"/>
      </rPr>
      <t>(Som score P1-P9)/36 OF (Som score P1-P9)/9
(Som score S1-S7/28 OF (Som score S1-S7/7
(Som score A1-A17/68 OF (Som score A1-A17/17
(Som score SP1-SP5/20 OF (Som score SP1-SP5/5
(Som score Q1-Q4/16 OF (Som score Q1-Q4/4</t>
    </r>
  </si>
  <si>
    <r>
      <t xml:space="preserve">Herberekende score (Formule 2)
</t>
    </r>
    <r>
      <rPr>
        <strike/>
        <sz val="11"/>
        <color theme="0" tint="-0.499984740745262"/>
        <rFont val="Calibri"/>
        <family val="2"/>
      </rPr>
      <t>100 - (Actueel ruwe score * 100) : Mogelijke ruwe score range
100 - (Actueel ruwe score * 100) : Mogelijke ruwe score range
100 - (Actueel ruwe score * 100) : Mogelijke ruwe score range
100 - (Actueel ruwe score * 100) : Mogelijke ruwe score range
100 - (Actueel ruwe score * 100) : Mogelijke ruwe score range</t>
    </r>
  </si>
  <si>
    <t>Een score van 100  geeft veel problemen en 0 weinig problemen weer.</t>
  </si>
  <si>
    <t>Symptomen. (Denkt u bij het beantwoorden van deze vragen aan de symptomen en problemen van uw knie gedurende de afgelopen week.)</t>
  </si>
  <si>
    <t>Is uw knie gezwollen?</t>
  </si>
  <si>
    <t>Voelt u knarsen in uw knie of hoort u uw knie klikken of een ander geluid als u uw knie beweegt?</t>
  </si>
  <si>
    <t>Blijft uw knie steken of schiet uw knie op slot bij bewegen?</t>
  </si>
  <si>
    <t>Kunt u uw knie volledig strekken?</t>
  </si>
  <si>
    <t>Kunt u uw knie volledig buigen?</t>
  </si>
  <si>
    <t>Stijfheid. (Onderstaande vragen betreffen de gewrichtsstijfheid die u hebt ervaren in de knie gedurende de afgelopen week. Met stijfheid bedoelen we het gevoeld dat uw gewricht minder soepel beweegt.)</t>
  </si>
  <si>
    <t>Hoe ernstig is de gewrichtsstijfheid van de knie 's morgens direct na het wakker worden?</t>
  </si>
  <si>
    <t>Hoe ernstig is de gewrichtsstijfheid van uw knie later op de dag, na zitten liggen of rusten?</t>
  </si>
  <si>
    <t>Draaien / roteren op een belaste knie</t>
  </si>
  <si>
    <t>Volledig strekken van de knie</t>
  </si>
  <si>
    <t>Volledig buigen van de knie</t>
  </si>
  <si>
    <t>s Nachts in bed</t>
  </si>
  <si>
    <t>Functioneren in ADL. (Voor de volgende vragen betreffen uw dagelijkse functioneren. Wilt u voor elk van de onderstaande activiteiten aangeven hoeveel moeite u de afgelopen week heeft ervaren tijdens deze activiteiten vanwege uw knie?)</t>
  </si>
  <si>
    <t>Vrije tijd en sport. (De volgende vragen gaan over uw lichamelijkefunctioneren tijdens recreatieve/sportieve activiteiten. Geef aan hoeveel moeite u heeft ervaren op grond van uw knieklachen in de afgelopen week bij de volgende activiteiten.)</t>
  </si>
  <si>
    <t>Draaien / roteren op uw geblesseerde knie</t>
  </si>
  <si>
    <t>Knielen - Bukken</t>
  </si>
  <si>
    <t>nooit</t>
  </si>
  <si>
    <t>elke maand</t>
  </si>
  <si>
    <t>elke week</t>
  </si>
  <si>
    <t>elke dag</t>
  </si>
  <si>
    <t>altijd</t>
  </si>
  <si>
    <t>AIAH-2</t>
  </si>
  <si>
    <t>Lequesne (1997)
Bron; KNGF-richtlijn arthrose heup-knie</t>
  </si>
  <si>
    <t>Oorspronkelijk ontwikkeld voor mensen met artrose, maar ook te gebruiken bij andere heupaandoeningen.</t>
  </si>
  <si>
    <t>Met de volgende vragenlijst willen wij inventariseren wat uw pijnintensiteit en functionele beperkingen zijn o.b.v. uw heupklachten. Wij willen u verzoeken bij alle vragen een antwoord te selecteren dat het meest uw situatie weergeeft. Wanneer u één of meerdere van de beschreven activiteiten eigenlijk nooit uitvoert, beeld u zich dan in hoeveel moeite het u zou kosten wanneer u de activiteit op dit moment zou moeten uitvoeren.</t>
  </si>
  <si>
    <r>
      <t>Niet toegestaan</t>
    </r>
    <r>
      <rPr>
        <u/>
        <sz val="11"/>
        <rFont val="Calibri"/>
        <family val="2"/>
      </rPr>
      <t/>
    </r>
  </si>
  <si>
    <t>De totaalscore wordt berekend door de verschillende itemscores bij elkaar op te tellen.
0: zonder problemen; 0.5: met enige problemen; 1: met matige problemen; 1.5: met veel problemen; 2: niet in staat</t>
  </si>
  <si>
    <t>≥14: extreem grote beperkingen, 11-13: zeer grote beperkingen, 8-10: grote beperkingen, 5-7: matige beperkingen, 1-4: geringe/kleine beperkingen</t>
  </si>
  <si>
    <t>Pijn of onbehagen</t>
  </si>
  <si>
    <t xml:space="preserve">Tijdens nachtelijke bedrust:         </t>
  </si>
  <si>
    <t>Niet of niet signiﬁcant</t>
  </si>
  <si>
    <t>Alleen bij bewegen of in een bepaalde positie</t>
  </si>
  <si>
    <t>In rust</t>
  </si>
  <si>
    <t>Ochtendstijfheid of regressieve pijn na opstaan:</t>
  </si>
  <si>
    <t>1 minuut of minder</t>
  </si>
  <si>
    <t>Meer dan 1 minuut minder dan 15 minuten</t>
  </si>
  <si>
    <t>15 minuten of meer</t>
  </si>
  <si>
    <t>Na 30 minuten staan:</t>
  </si>
  <si>
    <t>Met lopen:</t>
  </si>
  <si>
    <t>Niet</t>
  </si>
  <si>
    <t>Alleen na het lopen van enige afstand</t>
  </si>
  <si>
    <t>Snel na starten van het lopen en toenemend na enige tijd lopen</t>
  </si>
  <si>
    <t>Na starten van het lopen, niet toenemend</t>
  </si>
  <si>
    <t>Na lange tijd zitten (2 uur):</t>
  </si>
  <si>
    <t>Maximaal te lopen afstand (met pijn lopen mag)</t>
  </si>
  <si>
    <t>Onbeperkt</t>
  </si>
  <si>
    <t>Meer dan 1 km, maar beperkt</t>
  </si>
  <si>
    <t>Ongeveer 1 km (in ongeveer 15 minuten)</t>
  </si>
  <si>
    <t>Tussen 500-900 m (in ongeveer 8-15 min)</t>
  </si>
  <si>
    <t>Tussen 300-500 m</t>
  </si>
  <si>
    <t>Tussen 100-300 m</t>
  </si>
  <si>
    <t>Minder dan 100 m</t>
  </si>
  <si>
    <t>Hulpmiddelen</t>
  </si>
  <si>
    <t>Loopt met stok of kruk</t>
  </si>
  <si>
    <t>Geen hulpmiddel</t>
  </si>
  <si>
    <t>Ja, met 1 stok of kruk</t>
  </si>
  <si>
    <t>Ja, met 2 stokken of krukken</t>
  </si>
  <si>
    <t>Activiteiten dagelijks leven</t>
  </si>
  <si>
    <t>Sokken aantrekken door voorover te buigen</t>
  </si>
  <si>
    <t>Zonder problemen</t>
  </si>
  <si>
    <t>Met enige problemen</t>
  </si>
  <si>
    <t>Met matige problemen</t>
  </si>
  <si>
    <t>Met veel problemen</t>
  </si>
  <si>
    <t>Niet in staat</t>
  </si>
  <si>
    <t xml:space="preserve">Een voorwerp oppakken van de vloer </t>
  </si>
  <si>
    <t xml:space="preserve">Een normale trap op- en aflopen </t>
  </si>
  <si>
    <t>In en uit de auto stappen</t>
  </si>
  <si>
    <t>Kwakkel G, et al. (2000)</t>
  </si>
  <si>
    <t>geen specialisatie: alle patiënten met loopstoornissen</t>
  </si>
  <si>
    <t>Met de Functional Ambulation Categories (FAC) wordt de mate van zelfstandigheid van lopen van de patiënt geëvalueerd. Per testonderdeel (vlakke ondergrond, trap met leuning, oneffen ondergrond) wordt de patiënt gevraagd of hij de opdracht kan uitvoeren. 
Indien de patiënt een loophulpmiddel gebruikt, moet dit apart vermeld worden (bijvoorbeeld een 
enkel-voetorthese, ARJOwalker, rollator, elleboogkrukken, vierpoot of wandelstok). Wanneer de 
patiënt in een loopbrug loopt, wordt een nul gescoord.</t>
  </si>
  <si>
    <t>Er worden vier testonderdelen afgenomen (vlakke ondergrond, trap met leuning, oneffen ondergrond). Per onderdeel wordt de patiënt gevraagd of hij de opdracht kan uitvoeren. Per onderdeel wordt de moeilijkheidsgraad verhoogd. De beoordelaar kan op deze wijze inschatten welk Fac-niveau de patiënt heeft. Als alle onderdelen van de trap en buiten zelfstandig lukken scoort de beoordelaar niveau 5. Is hulp nodig bij een van de onderdelen dan scoort de beoordelaar niveau 4 of minder, afhankelijk van het niveau van zelfstandigheid bij het lopen.</t>
  </si>
  <si>
    <t>De scoring is gebaseerd op één vraag. Het antwoord wordt gescoord op een ordinale 6-puntsschaal (0-5 punten). Een lage score betekent een lage mate van zelfstandig lopen, en een hoge score betekent een hoge mate van zelfstandig lopen.</t>
  </si>
  <si>
    <t>De interpretatie wordt gegeven o.b.v. het gekozen antwoord.</t>
  </si>
  <si>
    <t>Wat is de mate van zelfstandigheid van lopen van de patiënt?</t>
  </si>
  <si>
    <t>Niet of niet functioneel. De patiënt kan niet lopen of heeft hierbij hulp nodig van twee of meer personen.</t>
  </si>
  <si>
    <t>Afhankelijk (niveau 2). De patiënt heeft continu stevige ondersteuning nodig van een persoon om het gewicht te dragen en de balans te houden.</t>
  </si>
  <si>
    <t>Afhankelijk (niveau 2). De patiënt heeft voortdurend of met tussenpozen hulp nodig bij het bewaren van de balans of de coördinatie.</t>
  </si>
  <si>
    <t>Supervisie. De patiënt heeft voor de veiligheid supervisie nodig van een persoon en behoeft hooguit verbale begeleiding tijdens het lopen. De patiënt heeft echter geen fysiek contact nodig om te kunnen lopen.</t>
  </si>
  <si>
    <t>Onafhankelijk beperkt. De patiënt kan zelfstandig lopen op een vlakke ondergrond, maar kan niet veilig traplopen, hellingen nemen of op oneffen ondergronden lopen.</t>
  </si>
  <si>
    <t>Onafhankelijk onbeperkt. De patiënt kan zelfstandig lopen op een vlakke ondergrond, op oneffen ondergrond, op hellingen en kan traplopen.</t>
  </si>
  <si>
    <t>Barthel Index (BI)</t>
  </si>
  <si>
    <t>Toelichting patiënt</t>
  </si>
  <si>
    <t>Met de Barthel Index kan de mate van (lichamelijke of verbale) hulp die een persoon nodig heeft om algemene dagelijkse (ADL) handelingen uit te voeren worden vastgesteld.</t>
  </si>
  <si>
    <t xml:space="preserve">de Haan R, et al. (1993) </t>
  </si>
  <si>
    <t>Ouderen/volwassen patiënten, ongeacht onderliggende pathologie</t>
  </si>
  <si>
    <t>Missings zijn niet toegestaan</t>
  </si>
  <si>
    <t xml:space="preserve">De Barthel Index bestaat uit 10  items waarbij het daadwerkelijk uitvoeren van een handeling centraal staat en niet wat de patiënt zou kunnen. De items hebben betrekking op de afgelopen 24-48 uur. De totaalscore wordt uitgerekend door de antwoordscores per vraag bij elkaar op te tellen tot een somscore. Een hoge score op de Barthel Index komt overeen met een hoge mate van onafhankelijkheid.
Meetniveau per item: wijze score (0 tot 1,2,3); meetniveau ordinaal
Meetniveau totaalscore: wijze score (0-20); meetniveau ordinaal </t>
  </si>
  <si>
    <t>Een hogere score op de Barthel Index komt overeen met een hogere mate van onafhankelijkheid.
Interpretatie: 
20 : volledig zelfstandig in basale ADL en mobiliteit; 
 15-19: redelijk tot goed zelfstandig; 
 10-14: heeft wel hulp nodig maar doet ook veel zelf; 
 5-9 : ernstig hulpbehoevend; 
 0-4 : volledig hulpbehoevend</t>
  </si>
  <si>
    <t>Darm</t>
  </si>
  <si>
    <t>Incontinent</t>
  </si>
  <si>
    <t>Af en toe een ongelukje</t>
  </si>
  <si>
    <t>Continent</t>
  </si>
  <si>
    <t>Blaas</t>
  </si>
  <si>
    <t>Incontinent of katheter en niet in staat daarmee om te gaan</t>
  </si>
  <si>
    <t>Af en toe een ongelukje (maximaal 1 keer per 24 uur)</t>
  </si>
  <si>
    <t>Continent (gedurende meer dan 7 dagen)</t>
  </si>
  <si>
    <t>Uiterlijke verzorging</t>
  </si>
  <si>
    <t>Heeft hulp nodig</t>
  </si>
  <si>
    <t>Onafhankelijk; gezicht, haar, tanden, scheren, gezicht wassen</t>
  </si>
  <si>
    <t>Toiletgebruik</t>
  </si>
  <si>
    <t>Afhankelijk</t>
  </si>
  <si>
    <t>Heeft enige hulp nodig maar kan sommige dingen zelf</t>
  </si>
  <si>
    <t>Onafhankelijk (op en af, uit- en aankleden, afvegen)</t>
  </si>
  <si>
    <t>Eten</t>
  </si>
  <si>
    <t>Heeft hulp nodig bij snijden, eten (niet alleen zacht voedsel), smeren van brood, enzovoort</t>
  </si>
  <si>
    <t>Onafhankelijk</t>
  </si>
  <si>
    <t>Transfers</t>
  </si>
  <si>
    <t>Veel hulp (1-2 mensen lichamelijk)</t>
  </si>
  <si>
    <t>Weinig hulp (met woorden of lichamelijk)</t>
  </si>
  <si>
    <t>Mobiliteit</t>
  </si>
  <si>
    <t>Kan zich niet verplaatsen</t>
  </si>
  <si>
    <t>Onafhankelijk met de rolstoel, inclusief hoeken, enzovoort</t>
  </si>
  <si>
    <t>Loopt met hulp van 1 persoon (met hulp van woorden of lichamelijk)</t>
  </si>
  <si>
    <t>Onafhankelijk (maar mag gebruikmaken van een hulpmiddel, bijvoorbeeld een stok)</t>
  </si>
  <si>
    <t>Uit- en aankleden</t>
  </si>
  <si>
    <t>Heeft hulp nodig maar kan ongeveer de helft zelf</t>
  </si>
  <si>
    <t>Onafhankelijk ritssluiting, enzovoort (controleer!), maar kan wel enkele kledingstukken alleen aantrekken</t>
  </si>
  <si>
    <t>Heeft hulp nodig (met woorden, lichamelijk, het dragen van een hulpmiddel)</t>
  </si>
  <si>
    <t>Onafhankelijk naar boven en naar beneden</t>
  </si>
  <si>
    <t>Baden/douchen</t>
  </si>
  <si>
    <t>024</t>
  </si>
  <si>
    <t>Oorspronkelijke versie: Borg GAV (1973). Nederlandse versie: beschikbare versie afkomstig uit KNGF-richtlijn Hartrevalidatie
(2011)</t>
  </si>
  <si>
    <t>Hartpatiënten, tevens te gebruiken bij andere doelgroepen waarbij de belastingsintensiteit tijdens fysieke belasting gemeten dient te worden.</t>
  </si>
  <si>
    <t>geef tijdens de lichaamsbeweging aan hoe zwaar je de belasting vindt. De ervaren zwaarte hangt voornamelijk af van de mate van inspanning, vermoeidheid in de spieren en het gevoel van ‘buiten adem zijn’. Bekijk de scores op de schaal. Geef een score van 6 tot 20. Hierbij betekent 6 geen enkele belasting en 20 een maximale inspanning. Probeer jouw gevoelens zo eerlijk mogelijk te beschrijven zonder te overwegen hoe zwaar de belasting werkelijk is. Geef noch een overschatting, noch een onderschatting. Alleen jouw eigen gevoel is hierbij belangrijk, niet wat andere mensen aangeven. Kijk naar de schaal en beschrijvingen, kies een getal.</t>
  </si>
  <si>
    <t>Een schaal van 6-20 waarop gescoord kan worden. Toepassing van de schaal bij uitvoering van een bepaalde belasting.</t>
  </si>
  <si>
    <t>AntwoordScores tussen de 6 en 20.</t>
  </si>
  <si>
    <t>Hoe hoger de patiënt op de schaal scoort des te zwaarder is de lichamelijke aanspanning die hij/zij ervaart.</t>
  </si>
  <si>
    <t>Hoeveel moeite kostte de inspanning</t>
  </si>
  <si>
    <t>Geen gevoel van inspanning</t>
  </si>
  <si>
    <t>Maximale inspanning</t>
  </si>
  <si>
    <t>Handknijpkrachtmeter/Hand-held dynamometer (HHD)</t>
  </si>
  <si>
    <t>Bokhorst, 2012</t>
  </si>
  <si>
    <t>De patiënt zit op een stoel zonder armleuningen. Gestart wordt met de dominante hand en vervolgens de andere hand. Per arm worden deze metingen drie maal verricht. De positie van de arm die getest wordt is: schouder adductie en neutraal geroteerd, elleboog 90 graden gebogen, onderarm in neutrale positie en de pols licht geëxtendeerd (0-30 graden). De maximum waarde (in kg) van iedere hand wordt genomen en vergeleken met de leeftijd- en geslachtsspecifieke waarden.</t>
  </si>
  <si>
    <t>Diverse patiëntgroepen/pathologieën bij volwassenen en kinderen</t>
  </si>
  <si>
    <t>Toegestaan. Slechts 1 meting is verplicht. Het is daarom voldoende om van items 1, 3, 5, 7, 9, 11 slechts 1 item te beantwoorden. De interpretatie van de therapeut is optioneel.</t>
  </si>
  <si>
    <t>Minimaal acceptabele waarde:</t>
  </si>
  <si>
    <t>Leeftijd (jaren)
15
20
25
30
35
40
45
50
55
60
65
70
75
80
85
90
95</t>
  </si>
  <si>
    <t>Vrouwen (kg)
28
29
30
30
30
30
30
29
28
27
25
23
20
18
15
11
8</t>
  </si>
  <si>
    <t>Mannen (kg)
42
43
44
45
45
45
45
45
44
43
41
39
37
35
32
29
26</t>
  </si>
  <si>
    <t>Meting 1 links</t>
  </si>
  <si>
    <t>Max. 2 decimalen. Missing toegestaan</t>
  </si>
  <si>
    <t>Interpretatie meting 1 links</t>
  </si>
  <si>
    <t>Voldoende</t>
  </si>
  <si>
    <t>Missing toegestaan</t>
  </si>
  <si>
    <t>Onvoldoende</t>
  </si>
  <si>
    <t>Meting 2 links</t>
  </si>
  <si>
    <t>Interpretatie meting 2 links</t>
  </si>
  <si>
    <t>Meting 3 links</t>
  </si>
  <si>
    <t>Interpretatie meting 3 links</t>
  </si>
  <si>
    <t>Meting 1 rechts</t>
  </si>
  <si>
    <t>Interpretatie meting 1 rechts</t>
  </si>
  <si>
    <t>Meting 2 rechts</t>
  </si>
  <si>
    <t>Interpretatie meting 2 rechts</t>
  </si>
  <si>
    <t>Meting 3 rechts</t>
  </si>
  <si>
    <t>Interpretatie meting 3 rechts</t>
  </si>
  <si>
    <t>CCQ (HISTORISCH)</t>
  </si>
  <si>
    <t>Prof. T. van der Molen, MD. PhD
Bron: www.meetinstrumentenzorg.nl</t>
  </si>
  <si>
    <t>Patiënten met luchtwegklachten als gevolg van COPD, longemfyseem of chronische bronchitis.</t>
  </si>
  <si>
    <r>
      <t>De Clinical COPD Questionnaire (CCQ) is een gezondheids-vragenlijst bestaande uit 10 items. Het doel van de vragenlijst is het meten van de gezondheidstoestand van patiënten met luchtwegklachten als gevolg van COPD, longemfyseem of chronische bronchitis.
Klik het nummer aan dat het beste omschrijft hoe u zich</t>
    </r>
    <r>
      <rPr>
        <b/>
        <sz val="11"/>
        <color rgb="FFFF0000"/>
        <rFont val="Calibri"/>
        <family val="2"/>
      </rPr>
      <t xml:space="preserve"> de afgelopen week </t>
    </r>
    <r>
      <rPr>
        <sz val="11"/>
        <color rgb="FFFF0000"/>
        <rFont val="Calibri"/>
        <family val="2"/>
      </rPr>
      <t>heeft gevoeld. (Slechts één antwoord per vraag.)</t>
    </r>
  </si>
  <si>
    <t xml:space="preserve">Voor de CCQ dient een totaalscore per subcategorie berekend te worden een een totaalscore over alle vragen gecombineerd. Hieronder staat beschreven hoe beiden berekend dienen te worden.
Berekening totaalscore per subcategorie:
1.   Score symptoom status: (item1+2+5+6)/4 
2.   Score functionele status: (item 7+8+9+10)/4
3.   Score mentale status: (item 3+4)/2
Berekening totaalscore over alle vragen gecombineerd: 
1.   Totaalscore score totale CCQ: (item 1+2+3+4+5+6+7+8+9+10)/10 </t>
  </si>
  <si>
    <t>De totaalscore op zowel de subcategorieen als die over alle vragen gecombineerd behaald een waarde van 0 punten (in het geheel geen beperking) tot 6 punten (de grootst mogelijke beperking ).</t>
  </si>
  <si>
    <r>
      <t>Hoe vaak voelde u zich</t>
    </r>
    <r>
      <rPr>
        <b/>
        <sz val="11"/>
        <color rgb="FFFF0000"/>
        <rFont val="Calibri"/>
        <family val="2"/>
      </rPr>
      <t xml:space="preserve"> de afgelopen week</t>
    </r>
    <r>
      <rPr>
        <sz val="11"/>
        <color rgb="FFFF0000"/>
        <rFont val="Calibri"/>
        <family val="2"/>
      </rPr>
      <t xml:space="preserve"> …</t>
    </r>
  </si>
  <si>
    <t>… kortademig in rust?</t>
  </si>
  <si>
    <t>Af en toe</t>
  </si>
  <si>
    <t>Regelmatig</t>
  </si>
  <si>
    <t>Heel vaak</t>
  </si>
  <si>
    <t>Meestal</t>
  </si>
  <si>
    <t>… kortademig gedurene lichamelijke inspanning?</t>
  </si>
  <si>
    <t>… angstig/bezorgd voor de volgende benauwdheidsaanval?</t>
  </si>
  <si>
    <t>… neerslachtig vanwege uw ademhalingsproblemen?</t>
  </si>
  <si>
    <r>
      <t>In de afgelopen</t>
    </r>
    <r>
      <rPr>
        <b/>
        <sz val="11"/>
        <color rgb="FFFF0000"/>
        <rFont val="Calibri"/>
        <family val="2"/>
      </rPr>
      <t xml:space="preserve"> 24 uur</t>
    </r>
    <r>
      <rPr>
        <sz val="11"/>
        <color rgb="FFFF0000"/>
        <rFont val="Calibri"/>
        <family val="2"/>
      </rPr>
      <t>, hoe vaak heeft u ...</t>
    </r>
  </si>
  <si>
    <t>… gehoest?</t>
  </si>
  <si>
    <t>… slijm opgehoest?</t>
  </si>
  <si>
    <r>
      <t xml:space="preserve">In welke mate voelde u zich de afgelopen </t>
    </r>
    <r>
      <rPr>
        <b/>
        <sz val="11"/>
        <color rgb="FFFF0000"/>
        <rFont val="Calibri"/>
        <family val="2"/>
      </rPr>
      <t>24 uur</t>
    </r>
    <r>
      <rPr>
        <sz val="11"/>
        <color rgb="FFFF0000"/>
        <rFont val="Calibri"/>
        <family val="2"/>
      </rPr>
      <t xml:space="preserve"> beperkt door uw ademhalingsproblemen bij het uitvoeren van…</t>
    </r>
  </si>
  <si>
    <t>… zware lichamelijke activiteiten (trap lopen, haasten, sporten)?</t>
  </si>
  <si>
    <t>Helemaal niet</t>
  </si>
  <si>
    <t>Héél weinig beperkt</t>
  </si>
  <si>
    <t>Een beetje beperkt</t>
  </si>
  <si>
    <t>Tamelijk beperkt</t>
  </si>
  <si>
    <t>Erg beperkt</t>
  </si>
  <si>
    <t>Héél erg beperkt</t>
  </si>
  <si>
    <t>Volledig beperkt / Niet mogelijk</t>
  </si>
  <si>
    <t>… Matige lichamelijke activiteiten (wandelen, huishoudelijk werk, boodschappen doen)?</t>
  </si>
  <si>
    <t>… dagelijkse activiteiten (u zelf aankleden, wassen)?</t>
  </si>
  <si>
    <t>… sociale activiteiten (praten, omgaan met kinderen, vrienden/familie bezoeken)?</t>
  </si>
  <si>
    <t>Jones PW (1991); Nederlandse versie: KNGF-richtlijn COPD (2008)  https://meetinstrumentenzorg.blob.core.windows.net/test-documents/Instrument76/SGRQ%20meetinstr%20KNGF.pdf</t>
  </si>
  <si>
    <t>Patienten met COPD</t>
  </si>
  <si>
    <t>Dit zijn vragen over de problemen die u het afgelopen jaar door uw longaandoening heeft gehad. Zet voor elke vraag een kruisje in één van de hokjes.</t>
  </si>
  <si>
    <t>Let op: De praktijk dient in bezit te zijn van een licentie om deze vragenlijst te mogen gebruiken.</t>
  </si>
  <si>
    <t xml:space="preserve">De Nederlandse versie heeft 50 items 6,7,8 subcategorieën: onderdeel I: symptomen onderdeel II: activiteit </t>
  </si>
  <si>
    <t>Een hoger getal komt overeen met slechtere gezondheid waarbij de maximale score 100% is</t>
  </si>
  <si>
    <t>Deel 1</t>
  </si>
  <si>
    <t>Het afgelopen jaar heb ik gehoest:</t>
  </si>
  <si>
    <t>de meeste dagen van de week</t>
  </si>
  <si>
    <t>verscheidende dagen van de week</t>
  </si>
  <si>
    <t>een paar dagen per maand</t>
  </si>
  <si>
    <t>alleen bij longinfecties</t>
  </si>
  <si>
    <t xml:space="preserve">helemaal niet </t>
  </si>
  <si>
    <t>Het afgelopen jaar heb ik slijm (sputum) gehoest:</t>
  </si>
  <si>
    <t>alleen bij long infecties</t>
  </si>
  <si>
    <t>Het afgelopen jaar ben ik kortademig geweest:</t>
  </si>
  <si>
    <t>Het afgelopen jaar heb ik aanvallen van piepend ademhalen gehad:</t>
  </si>
  <si>
    <t>Hoeveel zware of zeer onprettige aanvallen van uw longaandoening hebt u het afgelopen jaar gehad:</t>
  </si>
  <si>
    <t>meer dan 3 aanvallen</t>
  </si>
  <si>
    <t>3 aanvallen</t>
  </si>
  <si>
    <t>2 aanvallen</t>
  </si>
  <si>
    <t>1 aanval</t>
  </si>
  <si>
    <t>geen aanvallen</t>
  </si>
  <si>
    <t>Hoe lang duurde de ergste aanval:</t>
  </si>
  <si>
    <t>één week of meer</t>
  </si>
  <si>
    <t>3 of meer dagen</t>
  </si>
  <si>
    <t>1 of 2 dagen</t>
  </si>
  <si>
    <t>minder dan één dag</t>
  </si>
  <si>
    <t>Hoeveel goede dagen (met weinig longklachten) per gemiddelde week hebt u in het afgelopen jaar gehad:</t>
  </si>
  <si>
    <t>Geen enkele</t>
  </si>
  <si>
    <t xml:space="preserve">1 of 2 </t>
  </si>
  <si>
    <t xml:space="preserve">3 of 4 </t>
  </si>
  <si>
    <t>bijna elke dag</t>
  </si>
  <si>
    <t>Als u een aanval van piepend ademhalen hebt, is het dan 's morgens erger?</t>
  </si>
  <si>
    <t xml:space="preserve">Ja </t>
  </si>
  <si>
    <t>Deel 2</t>
  </si>
  <si>
    <t>Sectie 1</t>
  </si>
  <si>
    <t>Hoe zou u uw longaandoening beschrijven?</t>
  </si>
  <si>
    <t>Mijn grootste probleem</t>
  </si>
  <si>
    <t>Bezorgt me veel problemen</t>
  </si>
  <si>
    <t>Bezorgt me een paar problemen</t>
  </si>
  <si>
    <t>Bezorgt me geen problemen</t>
  </si>
  <si>
    <t>Als u ooit een betaalde baan hebt gehad: zet dan in één van deze hokjes een kruisje</t>
  </si>
  <si>
    <t>Mag ontbreken</t>
  </si>
  <si>
    <t>Ik heb mijn baan opgegeven wegens mijn longaandoening</t>
  </si>
  <si>
    <t>Mijn longaandoening belemmert mijn werk of heeft mij van baan doen veranderen</t>
  </si>
  <si>
    <t>Mijn longaandoening belemmert mijn werk niet</t>
  </si>
  <si>
    <t>Sectie 2</t>
  </si>
  <si>
    <t>Vragen over de activiteiten waarbij u meestal buiten adem raakt. Zet een kruisje in elk hokje dat momenteel
op u van toepassing is.</t>
  </si>
  <si>
    <t>Meerdere antwoorden mogelijk</t>
  </si>
  <si>
    <t>Zitten of stilliggen</t>
  </si>
  <si>
    <t>Wassen of aankleden</t>
  </si>
  <si>
    <t>Door het huis lopen</t>
  </si>
  <si>
    <t>Buitenlopen op een vlakke ondergrond</t>
  </si>
  <si>
    <t>Een trap oplopen</t>
  </si>
  <si>
    <t>Heuvels oplopen</t>
  </si>
  <si>
    <t>Aan sport of spel doen</t>
  </si>
  <si>
    <t>Sectie 3</t>
  </si>
  <si>
    <t>Nog enige vragen over uw hoest en kortademigheid. Zet een kruisje in elk hokje dat momenteel op u van toepassing is:</t>
  </si>
  <si>
    <t>Mijn hoest is pijnlijk</t>
  </si>
  <si>
    <t>Ik word moe van het hoesten</t>
  </si>
  <si>
    <t>Ik ben buiten adem als ik praat</t>
  </si>
  <si>
    <t>Ik raak buiten adem als ik me buk</t>
  </si>
  <si>
    <t>Mijn hoest of ademhaling stoort me in mijn slaap</t>
  </si>
  <si>
    <t>Ik raak gauw uitgeput</t>
  </si>
  <si>
    <t>Sectie 4</t>
  </si>
  <si>
    <t>Vragen over overige effecten van uw longaandoening. Zet een kruisje in elk hokje dat momenteel op u van toepassing is.</t>
  </si>
  <si>
    <t>Mijn hoest of ademhaling is vervelend in aanwezigheid van anderen</t>
  </si>
  <si>
    <t>Mijn longaandoening is lastig voor mijn familie, vrienden of buren</t>
  </si>
  <si>
    <t>Ik word bang of raak in paniek wanneer ik niet op adem kan komen</t>
  </si>
  <si>
    <t>Ik vind dat ik geen controle heb over mijn longaandoening</t>
  </si>
  <si>
    <t>Ik denk niet dat mijn longaandoening zal verbeteren</t>
  </si>
  <si>
    <t>Ik ben zwak of invalide geworden door mijn longaandoening</t>
  </si>
  <si>
    <t>Lichamelijke oefening is voor mij riskant</t>
  </si>
  <si>
    <t>Het lijkt wel of alles te veel energie vergt</t>
  </si>
  <si>
    <t>Sectie 5</t>
  </si>
  <si>
    <t>Vragen over uw medicijnen. Als u geen medicijnen gebruikt, ga dan direct door naar 6.</t>
  </si>
  <si>
    <t>Meerdere antwoorden mogelijk.
Mag ontbreken</t>
  </si>
  <si>
    <t>Mijn medicijnen helpen weinig</t>
  </si>
  <si>
    <t>Ik vind het vervelend om mijn medicijnen in de aanwezigheid van anderen te gebruiken</t>
  </si>
  <si>
    <t>Ik heb onprettige bijwerkingen van mijn medicijnen gehad</t>
  </si>
  <si>
    <t>Mijn medicijnen belemmeren mij in grote mate</t>
  </si>
  <si>
    <t>Sectie 6</t>
  </si>
  <si>
    <t>Deze vragen gaan over de activiteiten die door uw ademhalingsproblemen kunnen worden beïnvloed. Zet een kruisje in elk hokje dat op u van toepassing is vanwege uw ademhaling.</t>
  </si>
  <si>
    <t>Ik doe er lang over om me te wassen of aan te kleden</t>
  </si>
  <si>
    <t>Ik kan geen bad of douche nemen, of ik doe er te lang over</t>
  </si>
  <si>
    <t>Ik loop langzamer dan anderen, of ik stop om te rusten</t>
  </si>
  <si>
    <t>Over karweitjes zoals de huishouding doe ik lang, of ik moet stoppen om te rusten</t>
  </si>
  <si>
    <t>Als ik een trap oploop, moet ik het langzaam doen of stoppen</t>
  </si>
  <si>
    <t>Als ik me haast of snel loop, moet ik stoppen of langzamer lopen</t>
  </si>
  <si>
    <t>Vanwege mijn ademhaling is het moeilijk om dingen te doen zoals heuvels oplopen, dingen de trap opdragen, licht tuinwerk, dansen, bowlen of golfen</t>
  </si>
  <si>
    <t>Vanwege mijn ademhaling is het moeilijk om dingen te doen zoals zware lasten dragen, in de tuin spitten of sneeuw ruimen, trimmen of 8 km per uur lopen, tennissen of zwemmen</t>
  </si>
  <si>
    <t>Vanwege mijn ademhaling is het moeilijk om dingen te doen zoals zeer zware handenarbeid, hardlopen, fietsen of snel zwemmen of aan wedstrijdsport te doen</t>
  </si>
  <si>
    <t>Sectie 7</t>
  </si>
  <si>
    <t>Wij zouden graag willen weten hoe uw dagelijks leven meestal door uw longaandoening wordt beïnvloed. Zet een kruisje in elk hokje dat op u van toepassing is vanwege uw longaandoening.</t>
  </si>
  <si>
    <t>Ik kan niet aan sport en spel doen</t>
  </si>
  <si>
    <t>Ik kan niet uitgaan voor amusement of recreatie</t>
  </si>
  <si>
    <t>Ik kan het huis niet verlaten om boodschappen te doen</t>
  </si>
  <si>
    <t>Ik kan geen huishoudelijk werk doen</t>
  </si>
  <si>
    <t>Ik kan niet ver van mijn bed of stoel komen</t>
  </si>
  <si>
    <t>Nu u onze lijst met activiteiten hebt doorgelezen en misschien nog een paar andere hebt bedacht, wordt u verzocht een kruisje in het hokje (slechts één) te zetten waarmee het beste wordt weergegeven wat voor effect uw longaandoening op u heeft:</t>
  </si>
  <si>
    <t>Het weerhoudt me er niet van alles te doen wat ik wil</t>
  </si>
  <si>
    <t>Het weerhoudt me ervan een paar dingen te doen die ik zou willen</t>
  </si>
  <si>
    <t>Het weerhoudt me ervan de meeste dingen te doen die ik zou willen</t>
  </si>
  <si>
    <t>Het weerhoudt me ervan alles te doen wat ik wil</t>
  </si>
  <si>
    <t xml:space="preserve">De Functiescore Enkelletsel is een door de hulpverlener in te vullen vragenlijst bestaande uit 5 items. De vragenlijst is ontwikkeld voor het in kaart brengen van de prognose van herstel na een enkeldistorsie op zowel stoornis- als op beperkingsniveau. </t>
  </si>
  <si>
    <t>Brondocumentatie</t>
  </si>
  <si>
    <t>de Bie RA (1997)
https://meetinstrumentenzorg.nl/instrumenten/functiescore-enkelgewricht/
https://docplayer.nl/22661200-Bijlage-2-meetinstrumenten.html</t>
  </si>
  <si>
    <t>Patiënten met een inversietrauma van de enkel</t>
  </si>
  <si>
    <t xml:space="preserve">Niet toegestaan.		</t>
  </si>
  <si>
    <t>Totaalscore: optellen van de itemscores, max. 100
Maximale score van niet-sporters is 75 punten</t>
  </si>
  <si>
    <t>Een score &gt;40 punten bij instroom binnen 5 dagen na het trauma betekent dat verwacht mag worden, dat de patiënt binnen 14 dagen in staat is zijn/haar normale alledaagse activiteiten uit te voeren. Deze patiënten (met een licht letsel) hebben zeer snel een redelijk gangpatroon. Patiënten met ernstige letsels (&lt; 40 punten) dienen wel specifiek begeleid/behandeld te worden.</t>
  </si>
  <si>
    <t>Pijn tijdens of na sport</t>
  </si>
  <si>
    <t>Pijn bij hardlopen op oneffen terrein</t>
  </si>
  <si>
    <t>Pijn bij hardlopen op effen terrein</t>
  </si>
  <si>
    <t>Pijn bij lopen op oneffen terrein</t>
  </si>
  <si>
    <t>Pijn bij lopen op effen terrein</t>
  </si>
  <si>
    <t>Pijn bij gewicht nemen op aangedane voet</t>
  </si>
  <si>
    <t>Pijn in rust</t>
  </si>
  <si>
    <t>Stabiliteit</t>
  </si>
  <si>
    <t>Nooit zwikneiging</t>
  </si>
  <si>
    <t>Af en toe zwikneiging tijdens sport</t>
  </si>
  <si>
    <t>Frequent zwikneiging tijdens sport</t>
  </si>
  <si>
    <t>Af en toe zwikneiging tijdens ADL</t>
  </si>
  <si>
    <t>Frequent zwikneiging tijdens ADL</t>
  </si>
  <si>
    <t>Zwikneiging bij iedere stap</t>
  </si>
  <si>
    <t>Belasting</t>
  </si>
  <si>
    <t>Huppen is mogelijk op één been</t>
  </si>
  <si>
    <t>Tenenstand is mogelijk op één been</t>
  </si>
  <si>
    <t>Staan op één been is volledig belast mogelijk</t>
  </si>
  <si>
    <t>Staan is partieel belast mogelijk (bi-pedaal)</t>
  </si>
  <si>
    <t>Belasting is niet mogelijk</t>
  </si>
  <si>
    <t>Zwelling</t>
  </si>
  <si>
    <t>Geen zwelling</t>
  </si>
  <si>
    <t>Lichte zwelling</t>
  </si>
  <si>
    <t>Matige zwelling</t>
  </si>
  <si>
    <t>Ernstige zwelling</t>
  </si>
  <si>
    <t>Looppatroon</t>
  </si>
  <si>
    <t>Hardlopen is mogelijk</t>
  </si>
  <si>
    <t>Correct lopen is mogelijk</t>
  </si>
  <si>
    <t>Licht mankend lopen</t>
  </si>
  <si>
    <t>Ernstig mankend lopen</t>
  </si>
  <si>
    <t>Carla Palmen en Esther van der Meijden.</t>
  </si>
  <si>
    <t>Let op!</t>
  </si>
  <si>
    <r>
      <t xml:space="preserve">Licentie van toepassing. </t>
    </r>
    <r>
      <rPr>
        <sz val="11"/>
        <rFont val="Calibri"/>
        <family val="2"/>
      </rPr>
      <t>Zie: https://www.dash.iwh.on.ca/licences</t>
    </r>
  </si>
  <si>
    <t>Patiënten met schouder-, arm- en/of handproblematiek.</t>
  </si>
  <si>
    <t>Deze vragenlijst heeft betrekking op zowel uw symptomen als uw mogelijkheid om bepaalde handelingen te verrichten. Wij willen u verzoeken bij alle vragen een antwoord te selecteren dat het meest uw situatie weergeeft, gebaseerd op uw conditie van de afgelopen week. Als u de afgelopen week geen activiteiten heeft uitgevoerd, schat dan het meest nauwkeurige antwoord. Het maakt niet uit welke hand of arm u gebruikt om de handeling te verrichten; baseer uw antwoord alstublieft op de mogelijkheid een opdracht uit te voeren ongeacht de manier waarop.
Vraag 31-42 zijn optioneel en kunnen dus naar vrije keuze wel of niet ingevuld worden.</t>
  </si>
  <si>
    <t>Bij deze vragenlijst mag de patient op het algemene deel maximaal 3 vragen oningevuld laten. De optionele modules dienen, wanneer ze van toepassing zijn volledig ingevuld te worden. Óf ze van toepassing zijn wordt bepaald o.b.v. de antwoorden op de vragen  31 (podiumkunsten) en 37 (werk).</t>
  </si>
  <si>
    <t>De DASH score mag niet berekend worden als er meer dan 3 vragen niet beantwoord zijn. Een optionele module mag niet berekend worden als één van de vragen niet beantwoord is.</t>
  </si>
  <si>
    <r>
      <t xml:space="preserve">Er wordt een aparte score voor de eerste 30 vragen van de DASH (DASH-DLV) samengesteld. Wanneer één of beide optionele modules ook worden ingevuld moet hiervoor een aparte score worden berekend. Hieronder staat beschreven welke formules worden gebruikt bij het berekenen van de drie scores (DASH-DLV, optionele module sport-/podiumkunsten en optionele module werk).
</t>
    </r>
    <r>
      <rPr>
        <b/>
        <sz val="11"/>
        <rFont val="Calibri"/>
        <family val="2"/>
      </rPr>
      <t xml:space="preserve">Score van de DASH-DLV: </t>
    </r>
    <r>
      <rPr>
        <sz val="11"/>
        <rFont val="Calibri"/>
        <family val="2"/>
      </rPr>
      <t xml:space="preserve">
DASH-DLV: beperkingen/klachten score =(((som van n antwoorden)/n) -1) * 25      
n is gelijk aan het aantal beantwoorde vragen.
</t>
    </r>
    <r>
      <rPr>
        <b/>
        <sz val="11"/>
        <rFont val="Calibri"/>
        <family val="2"/>
      </rPr>
      <t>Score van de optionele modules:</t>
    </r>
    <r>
      <rPr>
        <sz val="11"/>
        <rFont val="Calibri"/>
        <family val="2"/>
      </rPr>
      <t xml:space="preserve">
Sport-/podiumkunsten: (((som van antwoorden op vraag 33, 34, 35 &amp; 36)/4)-1)*25
Werk: (((som van antwoorden op vraag 39, 40, 41 &amp; 42)/4)-1)*25</t>
    </r>
  </si>
  <si>
    <t>Voor alle drie de modules (DASH-DLV, optionele module sport-/podiumkunsten en optionele module werk) is de uitkomst een score tussen de 0-100, waarin een hogere score een grotere mate van beperking vertegenwoordigt.</t>
  </si>
  <si>
    <t>Score van de optionele modules:</t>
  </si>
  <si>
    <t>Beoordeel wat uw mogelijkheden zijn geweest om de volgende activiteiten te verrichten in de afgelopen week door het  meest passende cijfer hieronder te selecteren.</t>
  </si>
  <si>
    <t>Openen van een vastgedraaide pot</t>
  </si>
  <si>
    <t>Geen probleem</t>
  </si>
  <si>
    <t>Gering probleem</t>
  </si>
  <si>
    <t>Probleem</t>
  </si>
  <si>
    <t>Ernstig probleem</t>
  </si>
  <si>
    <t>Niet mogelijk</t>
  </si>
  <si>
    <t>Schrijven</t>
  </si>
  <si>
    <t>Sleutel omdraaien</t>
  </si>
  <si>
    <t>Maaltijd klaarmaken</t>
  </si>
  <si>
    <t>Een zware deur openduwen</t>
  </si>
  <si>
    <t>Een voorwerp op een plank boven uw hoofd plaatsen</t>
  </si>
  <si>
    <t>Zwaar huishoudelijk werk verrichten (bv. stofzuigen, vloeren schrobben)</t>
  </si>
  <si>
    <t>Boodschappentas of aktetas dragen</t>
  </si>
  <si>
    <t>Een zwaar voorwerp dragen (meer dan 5 kg)</t>
  </si>
  <si>
    <t>Een lamp boven uw hoofd verwisselen</t>
  </si>
  <si>
    <t>Haren wassen of föhnen</t>
  </si>
  <si>
    <t>Rug wassen</t>
  </si>
  <si>
    <t>Een trui aantrekken</t>
  </si>
  <si>
    <t>Een mes gebruiken om eten te snijden</t>
  </si>
  <si>
    <t>Weinig belastende vrijetijdsbesteding (bv. kaarten, breien, etc.)</t>
  </si>
  <si>
    <t>Vrijetijdsbesteding waarbij enige kracht of belasting uitgeoefend wordt op de arm, schouder of hand (bv. golfen, doe het zelf, tennissen, etc.)</t>
  </si>
  <si>
    <t>Vrijetijdsbesteding waarbij de arm vrij beweegt (bv. frisbeeën, badmintonnen, etc.)</t>
  </si>
  <si>
    <t>U zelfstandig verplaatsen van het ene punt naar het andere</t>
  </si>
  <si>
    <t xml:space="preserve">In hoeverre heeft uw arm, hand of schouder problemen gegeven met de normale sociale activiteiten met familie, vrienden, buren of groepen in de afgelopen week? </t>
  </si>
  <si>
    <t>In hoeverre bent u beperkt geweest in uw werk of andere dagelijkse activiteiten als gevolg van uw hand, arm of schouderprobleem, gedurende de afgelopen week?</t>
  </si>
  <si>
    <t>Absoluut niet beperkt</t>
  </si>
  <si>
    <t>Enigzins beperkt</t>
  </si>
  <si>
    <t>Matig beperkt</t>
  </si>
  <si>
    <t>Veel beperkt</t>
  </si>
  <si>
    <t>Onmogelijk</t>
  </si>
  <si>
    <t>Geef de ernst van de onderstaande klachten aan gedurende de afgelopen week.</t>
  </si>
  <si>
    <t>Pijn in uw arm, schouder of hand</t>
  </si>
  <si>
    <t>Mild</t>
  </si>
  <si>
    <t>Ernstig</t>
  </si>
  <si>
    <t>Extreem</t>
  </si>
  <si>
    <t>Pijn in uw arm, schouder of hand tijdens het verrichten van bepaalde activiteiten</t>
  </si>
  <si>
    <t>Tintelingen (spelden prikken) in arm, schouder of hand</t>
  </si>
  <si>
    <t>Zwakheid in uw arm, schouder of hand</t>
  </si>
  <si>
    <t>Stijfheid in uw arm, schouder of hand</t>
  </si>
  <si>
    <t>Hoeveel moeite heeft u gehad met slapen ten gevolge van de pijn in uw arm, schouder of hand, gedurende de afgelopen week?</t>
  </si>
  <si>
    <t>Matig probleem</t>
  </si>
  <si>
    <t>Ik kan er niet van slapen</t>
  </si>
  <si>
    <t>Ik voel me minder inzetbaar, minder zeker van mijzelf of minder nuttig ten gevolge van mijn arm, schouder of handprobleem</t>
  </si>
  <si>
    <t>Geheel oneens</t>
  </si>
  <si>
    <t>Oneens</t>
  </si>
  <si>
    <t>Geen mening</t>
  </si>
  <si>
    <t>Mee eens</t>
  </si>
  <si>
    <t>Volledig mee eens</t>
  </si>
  <si>
    <t>Vraag 31-36 Sport/Podiumkunsten module. 
(Vraag 31-36 zijn optioneel en kunnen dus naar vrije keuze wel of niet ingevuld worden.)</t>
  </si>
  <si>
    <t>Beoefent u een sport of bespeelt u een instrument?</t>
  </si>
  <si>
    <t>Ja, ik beoefen een sport en/of bespeel een instrument</t>
  </si>
  <si>
    <t>Nee, ik beoefen geen sport en bespeel geen instrument</t>
  </si>
  <si>
    <t>Welke sport of welk instrument is voor u het belangrijkste?</t>
  </si>
  <si>
    <t>Open vraag, wordt niet verzameld in database</t>
  </si>
  <si>
    <t>De volgende vragen gaan over de invloed van uw arm, schouder of handprobleem tijdens het
bespelen van een muziekinstrument en/of tijdens het sporten.
Als u meer dan 1 sport beoefent of meerdere instrumenten bespeelt (of beide), beantwoord de vraag
over de activiteit die voor u het meest belangrijk is. 
Selecteer aub het getal dat uw fysieke vermogen van de afgelopen week het beste beschrijft. 
Heeft u problemen gehad met:</t>
  </si>
  <si>
    <t>Het gebruiken van de normale technieken voor sporten of bespelen van uw instrument?</t>
  </si>
  <si>
    <t>Het sporten of bespelen van uw instrument ten gevolge van arm, schouder of handpijn?</t>
  </si>
  <si>
    <t>Het sporten of bespelen van uw instrument zo goed als u zou willen?</t>
  </si>
  <si>
    <t>Het besteden van de gebruikelijke tijd aan het sporten of bespelen van uw instrument?</t>
  </si>
  <si>
    <t>Vraag 37-42 Werkmodule. (Vraag 37-42 zijn optioneel en kunnen dus naar vrije keuze wel of niet ingevuld worden.)</t>
  </si>
  <si>
    <t>Heeft u een baan (hier valt ook het huishouden onder, mits dat uw hoofdtaak is)?</t>
  </si>
  <si>
    <t>Ja, ik heb een baan</t>
  </si>
  <si>
    <t>Nee, ik heb geen baan</t>
  </si>
  <si>
    <t>Wat voor werk heeft u?</t>
  </si>
  <si>
    <t>Open vraag</t>
  </si>
  <si>
    <t>De volgende vragen gaan over de invloed van uw arm, schouder of hand probleem op de mogelijkheid
om te werken (inclusief huishoudelijk werk, als dat uw belangrijkste werk is). Indien u niet werkt, mag u dit gedeelte overslaan.
Selecteer aub het juiste antwoord dat hoort bij het antwoord dat uw fysieke vermogen van de afgelopen week het beste beschrijft.  Heeft u problemen gehad met:</t>
  </si>
  <si>
    <t>Het gebruiken van de normale technieken voor uw werk?</t>
  </si>
  <si>
    <t>Het doen van uw normale werk ten gevolge van arm, schouder, of handpijn?</t>
  </si>
  <si>
    <t>Het doen van uw werk zo goed als u dat zou willen?</t>
  </si>
  <si>
    <t>Het besteden van de gebruikelijke hoeveelheid tijd aan uw werk?</t>
  </si>
  <si>
    <t>Kopec 1995, Nederlandse vertaling Schoppink EM 1996</t>
  </si>
  <si>
    <t>Patienten met lage rugklachten.</t>
  </si>
  <si>
    <t>Deze vragenlijst gaat over de manier waarop uw rugklachten uw dagelijks leven beïnvloeden. Mensen met rugklachten kunnen moeite hebben met het uitvoeren van sommige dagelijkse activiteiten. Wij willen graag weten of u moeite heeft met het uitvoeren van onderstaande activiteiten vanwege uw rugklachten. Wij willen u verzoeken bij alle vragen een antwoord te selecteren dat het meest uw situatie wergeeft. Wanneer u één of meerdere van de beschreven activiteiten eigenlijk nooit uitvoert, beeld u zich dan in hoeveel moeite het u zou kosten wanneer u de activiteiten op dit moment zou moeten uitvoeren.</t>
  </si>
  <si>
    <t xml:space="preserve">Per vraag zijn er 6 antwoord categorieën. De eerste categorie (0) geeft geen beperkingen aan, de laatste categorie (score 5) betekent de meeste beperkingen. De totaalscore is de som van de 20 vragen. </t>
  </si>
  <si>
    <t>De eindscore van 0 (geen beperking) tot 100 (volledig beperkt)</t>
  </si>
  <si>
    <t>Heeft u vandaag moeite om de volgende activiteiten uit te voeren vanwege uw rugklachten?</t>
  </si>
  <si>
    <t xml:space="preserve"> Opstaan uit bed</t>
  </si>
  <si>
    <t>Totaal geen moeite</t>
  </si>
  <si>
    <t>Nauwelijks moeite</t>
  </si>
  <si>
    <t>Enige moeite</t>
  </si>
  <si>
    <t>Veel moeite</t>
  </si>
  <si>
    <t>Zeer veel moeite</t>
  </si>
  <si>
    <t xml:space="preserve"> De hele nacht slapen</t>
  </si>
  <si>
    <t xml:space="preserve"> Omdraaien in bed</t>
  </si>
  <si>
    <t xml:space="preserve"> Autorijden</t>
  </si>
  <si>
    <t xml:space="preserve"> 20 tot 30 minuten (achter elkaar) staan</t>
  </si>
  <si>
    <t xml:space="preserve"> Enkele uren in een stoel zitten</t>
  </si>
  <si>
    <t xml:space="preserve"> Een trap oplopen</t>
  </si>
  <si>
    <t xml:space="preserve"> Een klein eindje lopen (300-400 m)</t>
  </si>
  <si>
    <t xml:space="preserve"> Enkele kilometers lopen</t>
  </si>
  <si>
    <t xml:space="preserve"> Naar een hoge plank reiken</t>
  </si>
  <si>
    <t xml:space="preserve"> Een bal werpen</t>
  </si>
  <si>
    <t xml:space="preserve"> Een eindje hardlopen (± 100 m)</t>
  </si>
  <si>
    <t xml:space="preserve"> Iets uit de koelkast pakken</t>
  </si>
  <si>
    <t xml:space="preserve"> Het bed opmaken</t>
  </si>
  <si>
    <t xml:space="preserve"> Sokken (of panty) aantrekken</t>
  </si>
  <si>
    <t xml:space="preserve"> Voorover buigen om bijv. de badkuip of wc schoon te maken</t>
  </si>
  <si>
    <t xml:space="preserve"> Een stoel verplaatsen</t>
  </si>
  <si>
    <t xml:space="preserve"> Een zware deur opentrekken of open duwen</t>
  </si>
  <si>
    <t xml:space="preserve"> Dragen van 2 tassen met boodschappen</t>
  </si>
  <si>
    <t xml:space="preserve"> Een zware koffer optillen en dragen</t>
  </si>
  <si>
    <t>K. Telkamp &amp; H. Pauw.</t>
  </si>
  <si>
    <t>Patiënten met een letsel van met name de voorste kruisband resulterend in knie- instabiliteit.</t>
  </si>
  <si>
    <t xml:space="preserve">Met deze vragenlijst wordt  in kaart gebracht wat uw mate van knie-instabiliteit is. Wij willen u verzoeken bij alle vragen een antwoord te selecteren dat het meest uw situatie weergeeft.  Wanneer u één of meerdere van de beschreven items eigenlijk nooit uitvoert, beeld u zich dan in hoeveel moeite het u zou kosten wanneer u de activiteit op dit moment zou moeten uitvoeren.  </t>
  </si>
  <si>
    <r>
      <t>Niet toegestaan.</t>
    </r>
    <r>
      <rPr>
        <sz val="11"/>
        <rFont val="Calibri"/>
        <family val="2"/>
      </rPr>
      <t xml:space="preserve">
</t>
    </r>
  </si>
  <si>
    <t xml:space="preserve">Alle gescoorde punten op de acht vragen dienen bij elkaar op geteld te worden. </t>
  </si>
  <si>
    <t>90-100 = uitstekend; 
84-90 = Goed; 
65-83 = Redelijk; 
&lt; 65 = Slecht)</t>
  </si>
  <si>
    <t>Instabiliteit</t>
  </si>
  <si>
    <t>Soms bij sport</t>
  </si>
  <si>
    <t>Vaak bij sport</t>
  </si>
  <si>
    <t>Soms bij ADL</t>
  </si>
  <si>
    <t>Vaak bij ADL</t>
  </si>
  <si>
    <t>Elke stap</t>
  </si>
  <si>
    <t>Na zware belasting</t>
  </si>
  <si>
    <t>In ADL</t>
  </si>
  <si>
    <t>Mank lopen</t>
  </si>
  <si>
    <t>Slotverschijnselen</t>
  </si>
  <si>
    <t>Klikken</t>
  </si>
  <si>
    <t>Blokkade tijdens onderzoek</t>
  </si>
  <si>
    <t>Soms bij zware belasting</t>
  </si>
  <si>
    <t>Vaak bij zware belasting</t>
  </si>
  <si>
    <t>Bij flinke wandeling</t>
  </si>
  <si>
    <t>Bij wandeling &lt;2 km</t>
  </si>
  <si>
    <t>Geen problemen</t>
  </si>
  <si>
    <t>Licht beperkt</t>
  </si>
  <si>
    <t>Tree voor tree</t>
  </si>
  <si>
    <t>Moeizaam</t>
  </si>
  <si>
    <t>Steun</t>
  </si>
  <si>
    <t>Geen stok of kruk</t>
  </si>
  <si>
    <r>
      <t>&lt; 90</t>
    </r>
    <r>
      <rPr>
        <sz val="11"/>
        <color theme="1"/>
        <rFont val="Calibri"/>
        <family val="2"/>
      </rPr>
      <t>°</t>
    </r>
  </si>
  <si>
    <t>Berg K et al. (1989)</t>
  </si>
  <si>
    <t>CVA-patiënten,Parkinson-patiënten en patiënten met evenwichtsstoornissen</t>
  </si>
  <si>
    <t>Voor elk item wordt een aparte instructie gegeven.
Demonstreer het item zo nodig één keer aan de patiënt en/of geef instructies zoals beschreven voor het
betreffende onderdeel. De instructie moet beperkt blijven tot de opdracht. Bij twijfel moet de laagste score
worden genoteerd.
Maak de patiënt duidelijk dat hij zijn evenwicht moet bewaren tijdens het uitvoeren van de opdracht en dat
sommige opdrachten tijdgebonden zijn. De keuze welk been voor gezet wordt, op welk been te gaan staan,
de afstand tussen de voeten of hoe ver te reiken, wordt aan de patiënt overgelaten. Waar in de tekst
gesproken wordt van supervisie wordt verbale ondersteuning bedoeld. De patiënt mag (kan) in dat geval
de opdracht niet alleen uitvoeren; supervisie is vereist om de veiligheid te garanderen. Daar waar de
patiënt gevraagd wordt om te gaan staan is het de bedoeling dat de patiënt een parallelstand inneemt. Het
verdient de voorkeur de test af te nemen in een ruimte waar de patiënt voldoende ruimte heeft om
voor zich uit te kijken. De onderzoeker moet proberen te vermijden in het voorwaartse gezichtsveld van de
patiënt te gaan staan. Alle items worden uitgevoerd zonder loophulpmiddelen, maar met schoeisel. Een
orthese of een sling is wel toegestaan.3,5
Let op: voor toepassing van het meetinstrument bij Parkinson patiënten, gelden aanvullende instructies. Kijk hiervoor op https://meetinstrumentenzorg.nl/instrumenten/berg-balance-scale/ (meetinstrustrument Parkinson specifiek)</t>
  </si>
  <si>
    <t xml:space="preserve">14 items.
 Meetniveau per item: wijze van score (0-4); meetniveau ordinaal
-Meetniveau totaalscore: wijze van score (0-56); meetniveau ordinaal </t>
  </si>
  <si>
    <t>Er zijn verschillende afkappunten in omloop:
Score&lt;43 punten: aanzienlijk valrisico bij zelfstandig lopen3
Score&gt;43 punten: lopen met een loophulpmiddel waarschijnlijk3
Score&gt;45 punten: onafhankelijke en zekere uitvoering zonder fysieke en verbale hulp4
Score&lt;45 punten: uitvoering volledig afhankelijk van hulpmiddelen en/of supervisie4
Echter blijkt uit onderzoek van Berg et al. (2008) de grenswaarde 45 niet geschikt om het
valrisico te bepalen bij het merendeel van de mensen die toekomstig kunnen vallen. De
sensitiviteit was 25 % bij één val en 45% bij meerdere valincidenten</t>
  </si>
  <si>
    <t>1 Van zit naar stand</t>
  </si>
  <si>
    <t xml:space="preserve">Materiaal: stoel met armleuningen </t>
  </si>
  <si>
    <t>Instructie: ‘Zou u op willen staan? Probeert u hierbij niet met uw handen te steunen.’</t>
  </si>
  <si>
    <t>De patiënt is in staat om tot stand te komen zonder op de handen te steunen en is vervolgens in staat om los stil te staan.</t>
  </si>
  <si>
    <t>De patiënt is in staat om zelfstandig tot stand te komen met gebruikmaking van de hand(en)</t>
  </si>
  <si>
    <t>De patiënt is na meerdere pogingen in staat om tot stand te komen met gebruikmaking van de handen</t>
  </si>
  <si>
    <t>De patiënt heeft minimale hulp nodig om tot stand te komen, dan wel om los stil te staan.</t>
  </si>
  <si>
    <t>De patiënt heeft matig tot maximale ondersteuning nodig om tot stand te komen.</t>
  </si>
  <si>
    <t>2 Zelfstandig staan</t>
  </si>
  <si>
    <t>Instructie: ‘Kunt u 2 minuten blijven staan zonder u vast te houden?’</t>
  </si>
  <si>
    <t>De patiënt is in staat om 2 minuten zelfstandig en veilig te blijven staan.</t>
  </si>
  <si>
    <t>De patiënt is in staat om 2 minuten onder supervisie te blijven staan.</t>
  </si>
  <si>
    <t>De patiënt is in staat om 30 seconden zelfstandig te staan.</t>
  </si>
  <si>
    <t>De patiënt heeft meerdere pogingen nodig om 30 seconden zelfstandig te kunnen blijven staan.</t>
  </si>
  <si>
    <t>De patiënt is niet in staat om 30 seconden zonder ondersteuning te blijven staan.</t>
  </si>
  <si>
    <t>3 Zelfstandig zitten</t>
  </si>
  <si>
    <t>Materiaal: kruk/stoel/(behandel)bank en zo nodig een voetenbankje</t>
  </si>
  <si>
    <t>Instructie: ‘Kunt u 2 minuten blijven zitten met de armen over elkaar?’</t>
  </si>
  <si>
    <t>De patiënt is in staat om 2 minuten veilig en stabiel te blijven zitten</t>
  </si>
  <si>
    <t>De patiënt is in staat om 2 minuten onder supervisie te blijven zitten.</t>
  </si>
  <si>
    <t>De patiënt is in staat om 30 seconden te blijven zitten.</t>
  </si>
  <si>
    <t>De patiënt is in staat om 10 seconden te blijven zitten</t>
  </si>
  <si>
    <t>De patiënt is niet in staat om zonder steun 10 seconden te blijven zitten.</t>
  </si>
  <si>
    <t>4 Van stand naar zit</t>
  </si>
  <si>
    <t>Materiaal: stoel met armleuningen</t>
  </si>
  <si>
    <t>Instructie: ‘Kunt u gaan zitten?’</t>
  </si>
  <si>
    <t>De patiënt is in staat om veilig te gaan zitten door minimaal te steunen op de handen.</t>
  </si>
  <si>
    <t>De patiënt controleert de neergaande beweging door te steunen op de handen.</t>
  </si>
  <si>
    <t>De patiënt gebruikt de achterkant van de onderbenen tegen de stoel om de neergaande beweging te controleren.</t>
  </si>
  <si>
    <t>De patiënt is in staat om zelfstandig te gaan zitten, maar heeft geen gecontroleerde neergaande beweging.</t>
  </si>
  <si>
    <t>De patiënt heeft ondersteuning nodig om te gaan zitten.</t>
  </si>
  <si>
    <t>5 Transfers</t>
  </si>
  <si>
    <t>Materiaal: 2 stoelen, één met en één zonder armleuningen. Zorg ervoor dat de stoelen klaar staan voor een draaiende transfer.</t>
  </si>
  <si>
    <t>Instructie: ‘Wilt u vanuit de stoel met armleuningen opstaan en in de stoel zonder armleuningen gaann zitten?’ en ‘Kunt u nu weer op de andere stoel gaan zitten?’</t>
  </si>
  <si>
    <t>De patiënt is in staat om de heen- en teruggaande transfer veilig uit te voeren door minimaal te steunen
op de handen.</t>
  </si>
  <si>
    <t>De patiënt is in staat om een transfer veilig uit te voeren alleen met gebruik van de handen</t>
  </si>
  <si>
    <t>De patiënt is in staat om een transfer met verbale aanwijzingen en/of supervisie uit te voeren.</t>
  </si>
  <si>
    <t>De patiënt heeft ondersteuning nodig van 1 persoon</t>
  </si>
  <si>
    <t>De patiënt heeft ondersteuning nodig van 2 personen.</t>
  </si>
  <si>
    <t>6 Zelfstandig staan met gesloten ogen</t>
  </si>
  <si>
    <t>Instructie: ‘Kunt u uw ogen sluiten en 10 seconden stil blijven staan?’</t>
  </si>
  <si>
    <t>De patiënt is in staat om 10 seconden veilig te blijven staan.</t>
  </si>
  <si>
    <t>De patiënt is in staat om 10 seconden onder supervisie te blijven staan.</t>
  </si>
  <si>
    <t>De patiënt is in staat om 3 seconden te blijven staan</t>
  </si>
  <si>
    <t>De patiënt is in staat om stil te blijven staan, maar kan de ogen niet 3 seconden gesloten houden.</t>
  </si>
  <si>
    <t>De patiënt heeft hulp nodig om niet te vallen.</t>
  </si>
  <si>
    <t>7 Zelfstandig staan met de voeten tegen elkaar</t>
  </si>
  <si>
    <t>Instructie: ‘Kunt u uw voeten tegen elkaar aan zetten en 1 minuut los staan?’</t>
  </si>
  <si>
    <t>De patiënt is in staat om zelf de voeten tegen elkaar aan te zetten en 1 minuut veilig te blijven staan.</t>
  </si>
  <si>
    <t>De patiënt is in staat om zelf de voeten tegen elkaar aan te zetten en 1 minuut onder supervisie te blijven staan.</t>
  </si>
  <si>
    <t>De patiënt is in staat om zelf de voeten tegen elkaar aan te zetten, maar is niet in staat om 30 seconden te blijven staan</t>
  </si>
  <si>
    <t>De patiënt heeft hulp nodig om de voeten tegen elkaar aan te zetten en is in staat om 15 seconden de voeten tegen elkaar te houden en te blijven staan</t>
  </si>
  <si>
    <t>De patiënt heeft hulp nodig om de voeten tegen elkaar aan te zetten en is niet in staat om 15 seconden te blijven staan.</t>
  </si>
  <si>
    <t>8 Reiken naar voren met uitgestrekte armen in stand</t>
  </si>
  <si>
    <t>Materiaal: meetlint of liniaal</t>
  </si>
  <si>
    <t>Instructie: ‘Kunt u uw voeten naast elkaar zetten en uw armen heffen tot 90º? Strek uw vingers uit en reik
naar voren zo ver als u kunt.’</t>
  </si>
  <si>
    <t>De patiënt is in staat om veilig &gt; 25 cm naar voren te reiken.</t>
  </si>
  <si>
    <t>De patiënt is in staat om veilig &gt; 12 cm naar voren te reiken.</t>
  </si>
  <si>
    <t>De patiënt is in staat om veilig &gt; 5 cm naar voren te reiken</t>
  </si>
  <si>
    <t>De patiënt reikt wel naar voren, maar heeft hierbij supervisie nodig</t>
  </si>
  <si>
    <t>De patiënt verliest hierbij het evenwicht / heeft steun nodig van buitenaf.</t>
  </si>
  <si>
    <t>9 Oppakken van een voorwerp van de grond in stand</t>
  </si>
  <si>
    <t>Materiaal: schoen of pantoffel</t>
  </si>
  <si>
    <t>Instructie: ‘Kunt u de schoen/pantoffel oppakken die voor uw voeten is gelegd?’</t>
  </si>
  <si>
    <t>De patiënt is in staat om de schoen/pantoffel veilig en met gemak op te pakken</t>
  </si>
  <si>
    <t>De patiënt is in staat om de schoen/pantoffel onder supervisie op te pakken.</t>
  </si>
  <si>
    <t>De patiënt is niet in staat om de schoen/pantoffel op te pakken, maar komt wel tot 2-5 cm boven de
schoen/pantoffel.</t>
  </si>
  <si>
    <t>De patiënt is niet in staat om de schoen/pantoffel op te pakken en heeft bij de poging supervisie nodig</t>
  </si>
  <si>
    <t>De patiënt is niet in staat om te bukken / heeft ondersteuning nodig om veilig te bukken.</t>
  </si>
  <si>
    <t>10 Draaien met het hoofd over de linker en rechter schouder om naar achteren te kijken in stand</t>
  </si>
  <si>
    <t>Materiaal: willekeurig voorwerp</t>
  </si>
  <si>
    <t>Instructie: ‘Kunt u uw voeten naast elkaar zetten en uw hoofd over uw linker schouder draaien om recht naar achteren te kijken? Herhaal dit naar rechts.’</t>
  </si>
  <si>
    <t>De patiënt is in staat om in beide draairichtingen recht naar achteren te kijken en het gewicht goed over te brengen.</t>
  </si>
  <si>
    <t>De patiënt is in staat om in 1 draairichting recht naar achteren te kijken, brengt bij de andere
draairichting het gewicht minder goed over</t>
  </si>
  <si>
    <t>De patiënt is bij geen van de draairichtingen in staat om volledig recht naar achteren te kijken, maar
handhaaft wel het evenwicht.</t>
  </si>
  <si>
    <t>De patiënt heeft supervisie nodig tijdens het draaien</t>
  </si>
  <si>
    <t>De patiënt heeft ondersteuning nodig om te blijven staan.</t>
  </si>
  <si>
    <t>11 Volledig om de as draaien (360º) in stand</t>
  </si>
  <si>
    <t>Instructie: ‘Kunt u volledig om uw as draaien?’ (Laat de patiënt even pauzeren alvorens de volgende opdracht te geven).</t>
  </si>
  <si>
    <t>De patiënt is in staat om naar beide kanten veilig 360º te draaien binnen 4 seconden of minder.</t>
  </si>
  <si>
    <t>De patiënt is in staat om binnen 4 seconden veilig 360º te draaien alleen naar 1 kant toe.</t>
  </si>
  <si>
    <t>De patiënt is in staat om naar beide kanten veilig 360º te draaien, maar niet binnen 4 seconden.</t>
  </si>
  <si>
    <t>De patiënt heeft van dichtbij supervisie nodig of verbale aanwijzingen.</t>
  </si>
  <si>
    <t>De patiënt heeft ondersteuning nodig tijdens het draaien.</t>
  </si>
  <si>
    <t>12 Alternerend plaatsen van voet op krukje/opstapbankje in stand</t>
  </si>
  <si>
    <t>Materiaal: krukje of opstapbankje</t>
  </si>
  <si>
    <t>Instructie: ‘Kunt u uw voet op het krukje/opstapbankje plaatsen?’ ‘Ga hiermee door totdat elke voet het krukje/ opstapbankje 4 keer heeft aangeraakt.’</t>
  </si>
  <si>
    <t>De patiënt is in staat om zelfstandig en veilig te staan en 8 stappen in 20 seconden te maken</t>
  </si>
  <si>
    <t>De patiënt is in staat om zelfstandig te staan en 8 stappen in meer dan 20 seconden te maken.</t>
  </si>
  <si>
    <t>De patiënt is in staat om zelfstandig 4 stappen te maken, maar heeft hierbij supervisie nodig.</t>
  </si>
  <si>
    <t>De patiënt is in staat om met minimale ondersteuning meer dan 2 stappen te maken.</t>
  </si>
  <si>
    <t>De patiënt heeft ondersteuning nodig om niet te vallen / is niet in staat om de opdracht uit te voeren.</t>
  </si>
  <si>
    <t>13 Staan met één been voor</t>
  </si>
  <si>
    <t>Instructie: ‘Kunt u een voet direct voor de andere plaatsen? Als u voelt dat u uw voet niet precies voor de andere voet kan zetten, probeert u dan uw voet zo neer te zetten dat de hiel van uw voorste voet voorbij de tenen van uw andere voet komt.’</t>
  </si>
  <si>
    <t>De patiënt is in staat om de voet zelfstandig in het verlengde van de andere te plaatsen en deze positie gedurende 30 seconden te handhaven.</t>
  </si>
  <si>
    <t>De patiënt is in staat om de voet zelfstandig voor de andere te plaatsen en deze positie gedurende 30 seconden te handhaven</t>
  </si>
  <si>
    <t>De patiënt is in staat om zelfstandig een kleine stap te zetten en deze positie gedurende 30 seconden te handhaven.</t>
  </si>
  <si>
    <t>De patiënt heeft hulp nodig om een stap te zetten, maar kan deze positie wel gedurende 15 seconden handhaven</t>
  </si>
  <si>
    <t>De patiënt verliest het evenwicht bij het staan / is niet in staat een stap te maken.</t>
  </si>
  <si>
    <t>14 Staan op één been</t>
  </si>
  <si>
    <t>Instructie: ‘Kunt u zo lang mogelijk op 1 been staan zonder te steunen?’</t>
  </si>
  <si>
    <t>De patiënt is in staat om het been zelfstandig op te tillen en deze positie &gt;10 seconden te handhaven</t>
  </si>
  <si>
    <t>De patiënt is in staat om het been zelfstandig op te tillen en deze positie tussen de 5-10 seconden te
handhaven.</t>
  </si>
  <si>
    <t>De patiënt is in staat om het been zelfstandig op te tillen en deze positie minimaal 3 seconden te
handhaven.</t>
  </si>
  <si>
    <t>De patiënt probeert het been op te tillen, maar is niet in staat deze positie 3 seconden te handhaven, maar blijft wel zelfstandig staan</t>
  </si>
  <si>
    <t>De patiënt is niet in staat een poging te ondernemen / heeft hulp nodig om te blijven staan</t>
  </si>
  <si>
    <t>Falls Efficacy Scale - International (SHORT)</t>
  </si>
  <si>
    <t>Kempen et al (2007)</t>
  </si>
  <si>
    <t>In de Falls Efficacy Scale International wordt de valangst van de patiënt bij het uitvoeren van ADL-activiteiten en sociale activiteiten gemeten.</t>
  </si>
  <si>
    <t>Volwassen patiënten</t>
  </si>
  <si>
    <t>Bij deze PROM dienen alle vragen ingevuld te zijn (door patiënt/fysiotherapeut) voordat de PROM ingestuurd/afgerond kan worden.</t>
  </si>
  <si>
    <t>Geen missing values toegestaan</t>
  </si>
  <si>
    <t>7 items
 Meetniveau per item: wijze van score (1-4); meetniveau ordinaal
• Meetniveau totaalscore: wijze van score (7-28); meetniveau ordinaal
De somscore wordt berekend door de scores op de afzonderlijke vragen op te tellen</t>
  </si>
  <si>
    <t>De somscores variëren van 7 (geen bezorgdheid om te vallen) tot 28
(maximale bezorgdheid om te vallen).</t>
  </si>
  <si>
    <t>Hoe bezorg bent u dat u zou kunnen vallen bij …</t>
  </si>
  <si>
    <t>Het aan- of uitkleden</t>
  </si>
  <si>
    <t>Helemaal niet bezorgd</t>
  </si>
  <si>
    <t>Een beetje bezorgd</t>
  </si>
  <si>
    <t>Tamelijk bezorgd</t>
  </si>
  <si>
    <t>Erg bezorgd</t>
  </si>
  <si>
    <t>Het nemen van een bad of douche</t>
  </si>
  <si>
    <t>Het in of uit een stoel komen</t>
  </si>
  <si>
    <t>Het op- of aflopen van een trap</t>
  </si>
  <si>
    <t>Het reiken naar iets boven uw hoofd of naar iets op de grond</t>
  </si>
  <si>
    <t>Het op- of aflopen van een helling</t>
  </si>
  <si>
    <t>Het bezoeken van een sociale gelegenheid (zoals kerkdienst, familiebijeenkomst of verenigingsactiviteit</t>
  </si>
  <si>
    <t>Pijn Kennis Centrum Academisch Ziekenhuis Maastricht.</t>
  </si>
  <si>
    <t>Volwassenen met acute en subacute nekklachten.</t>
  </si>
  <si>
    <t xml:space="preserve">Met de vragenlijst willen wij een indruk krijgen over beperkingen die u ondervindt in het dagelijks leven ten gevolge van nekklachten. Wij willen u verzoeken bij alle vragen een antwoord te selecteren dat het meest uw situatie weergeeft. Wanneer u één of meerdere van de beschreven activiteiten eigenlijk nooit uitvoert, beeld u zich dan in hoeveel moeite het u zou kosten wanneer u de activiteit op dit moment zou moeten uitvoeren.
</t>
  </si>
  <si>
    <t>Per vraag zijn er 6 antwoord categorieën. De eerste antwoordcategorie (score 0) geeft geen beperkingen aan, de laatste categorie (score 5) betekent de meeste beperkingen. De totaalscore is de som van de tien vragen (maximaal 50).</t>
  </si>
  <si>
    <t>0-4 = geen beperking; 5-14 = milde beperking; 15-24 = matige beperking; 25-34 = ernstige beperking; 34-50 = volledige beperking.</t>
  </si>
  <si>
    <t>lk heb nu geen pijn</t>
  </si>
  <si>
    <t>lk heb nu weinig pijn</t>
  </si>
  <si>
    <t>lk heb nu matige pijn</t>
  </si>
  <si>
    <t>lk heb nu vrij hevige pijn</t>
  </si>
  <si>
    <t>lk heb nu zeer hevige pijn</t>
  </si>
  <si>
    <t>lk heb nu de slechts denkbare pijn</t>
  </si>
  <si>
    <t>Persoonlijke verzorging (wassen, aan- en uitkleden)</t>
  </si>
  <si>
    <t>lk kan goed voor mezelf zorgen zonder dat de pijn toeneemt</t>
  </si>
  <si>
    <t>lk kan goed voor mezelf zorgen hoewel de pijn doet toenemen</t>
  </si>
  <si>
    <t>Voor mezelf zorgen is pijnlijk en gaat langzaam en voorzichtig</t>
  </si>
  <si>
    <t>Voor mezelf zorgen lukt goed maar vaak met enige hulp</t>
  </si>
  <si>
    <t>Elke dag voor mezelf zorgen lukt meestal alleen met hulp</t>
  </si>
  <si>
    <t>lk kan mezelf niet aankleden; mezelf wassen gaat moeilijk en ik blijf in bed</t>
  </si>
  <si>
    <t>lk kan een zwaar gewicht tillen zonder dat de pijn toeneemt</t>
  </si>
  <si>
    <t>lk kan een zwaar gewicht tillen, maar dat doet de pijn toenemen</t>
  </si>
  <si>
    <t>De pijn weerhoudt mij van het optillen van een zwaar gewicht van de grond, maar zou dat wel kunnen wanneer dat gewicht hoger (bijv. op een tafel) gelegen is</t>
  </si>
  <si>
    <t>De pijn weerhoudt mij ervan om zware dingen op te tillen, maar het lukt me wel om lichte tot middelzware gewichten te tillen als ze makkelijk geplaatst zijn.</t>
  </si>
  <si>
    <t>lk kan alleen zeer lichte gewichten tillen</t>
  </si>
  <si>
    <t>lk kan helemaal niets tillen of dragen</t>
  </si>
  <si>
    <t>lk kan zo veel lezen als ik wil zonder pijn in mijn nek</t>
  </si>
  <si>
    <t>lk kan zo veel Lezen als ik wil met weinig pijn in mijn nek</t>
  </si>
  <si>
    <t>lk kan zo veel Lezen als ik wil met matige pijn in mijn nek</t>
  </si>
  <si>
    <t>lk kan niet zo veel Lezen als ik zou willen vanwege de matige pijn in mijn nek</t>
  </si>
  <si>
    <t>lk kan bijna niet meer Lezen vanwege de hevige pijn in mijn nek</t>
  </si>
  <si>
    <t>lk kan helemaal niet meer Lezen</t>
  </si>
  <si>
    <t>Hoofdpijn</t>
  </si>
  <si>
    <t>lk heb helemaal geen hoofdpijn</t>
  </si>
  <si>
    <t>lk heb af en toe lichte hoofdpijn</t>
  </si>
  <si>
    <t>lk heb af en toe matige hoofdpijn</t>
  </si>
  <si>
    <t>lk heb vaak matige hoofdpijn</t>
  </si>
  <si>
    <t>Ik heb vaak hevige hoofdpijn</t>
  </si>
  <si>
    <t>Ik heb bijna altijd hoofdpijn</t>
  </si>
  <si>
    <t>Concentratie</t>
  </si>
  <si>
    <t>Ik kan mij goed concentreren zonder moeite wanneer ik dat wil</t>
  </si>
  <si>
    <t>Ik kan mij goed concentreren met enige moeite wanneer ik dat wil</t>
  </si>
  <si>
    <t>Het kost mij duidelijk moeite om te concentreren wanneer ik dat wil</t>
  </si>
  <si>
    <t>Het kost mij veel moeite om te concentreren wanneer ik dat wil</t>
  </si>
  <si>
    <t>Het kost mij zeer veel moeite om te concentreren wanneer ik dat wil</t>
  </si>
  <si>
    <t>Ik kan mij helemaal niet concentreren</t>
  </si>
  <si>
    <t>Werk</t>
  </si>
  <si>
    <t>Ik kan zo veel werk doen als ik wil</t>
  </si>
  <si>
    <t>Ik kan alleen mijn gewone werk doen, maar niet meer</t>
  </si>
  <si>
    <t>Ik kan het grootste deel van mijn gewone werk doen, maar niet meer</t>
  </si>
  <si>
    <t>Ik kan mijn gewone werk niet doen</t>
  </si>
  <si>
    <t>Ik kan bijna geen enkel werk meer doen</t>
  </si>
  <si>
    <t>Ik kan helemaal niet meer werken</t>
  </si>
  <si>
    <t>Autorijden</t>
  </si>
  <si>
    <t>Ik kan autorijden zonder enige nekpijn</t>
  </si>
  <si>
    <t>Ik kan autorijden zo lang als ik wil met weinig pijn in mijn nek</t>
  </si>
  <si>
    <t>Ik kan autorijden zo lang als ik wil met matige pijn in mijn nek</t>
  </si>
  <si>
    <t>Ik kan niet autorijden zo lang als ik wil vanwege de matige pijn in mijn nek</t>
  </si>
  <si>
    <t>Ik kan bijna niet meer autorijden vanwege de hevige pijn in mijn nek</t>
  </si>
  <si>
    <t>Ik kan helemaal niet meer autorijden</t>
  </si>
  <si>
    <t>Slapen</t>
  </si>
  <si>
    <t>Ik heb geen moeite met slapen</t>
  </si>
  <si>
    <t>Mijn slaap is heel licht gestoord (minder dan 1 uur wakker)</t>
  </si>
  <si>
    <t>Mijn slaap is licht gestoord (1 tot 2 uur wakker)</t>
  </si>
  <si>
    <t>Mijn slaap is matig gestoord (2 tot 3 uur wakker)</t>
  </si>
  <si>
    <t>Mijn slaap is fors gestoord (3 tot 5 uur wakker)</t>
  </si>
  <si>
    <t>Mijn slaap is volledig gestoord (5 tot 7 uur wakker)</t>
  </si>
  <si>
    <t>Vrije tijd</t>
  </si>
  <si>
    <t>Ik kan aan alle activiteiten meedoen zonder enige pijn in mijn nek</t>
  </si>
  <si>
    <t>Ik kan aan alle activiteiten meedoen met enige pijn in mijn nek</t>
  </si>
  <si>
    <t>Vanwege de pijn in mijn nek kan ik aan de meeste, maar niet alle, gebruikelijke activiteiten meedoen</t>
  </si>
  <si>
    <t>Vanwege de pijn in mijn nek kan ik aan maar weinig gebruikelijke activiteiten meedoen</t>
  </si>
  <si>
    <t>Vanwege de pijn in mijn nek kan ik nagenoeg aan geen activiteiten meedoen</t>
  </si>
  <si>
    <t>Ik kan aan geen enkele activiteit meer meedoen</t>
  </si>
  <si>
    <t>Hudak PL &amp; Wright JG. 2000</t>
  </si>
  <si>
    <t>Alle patienten</t>
  </si>
  <si>
    <t>Wij willen u verzoeken de onderstaande 2 vragen te beantwoorden waarmee we uw
mening met betrekking tot de verkregen behandeling willen meten.</t>
  </si>
  <si>
    <t>Er wordt een 7 punt score gebruikt.</t>
  </si>
  <si>
    <t>In welke mate bent u sinds het begin van de behandeling hersteld van uw klachten? (één antwoord aanvinken).</t>
  </si>
  <si>
    <t>heel veel beter</t>
  </si>
  <si>
    <t>veel beter</t>
  </si>
  <si>
    <t>iets (enigszins) beter</t>
  </si>
  <si>
    <t>hetzelfde</t>
  </si>
  <si>
    <t>iets (enigszins) slechter</t>
  </si>
  <si>
    <t>veel slechter</t>
  </si>
  <si>
    <t>heel veel slechter</t>
  </si>
  <si>
    <t>Hoe tevreden bent u over uw behandeling? (één antwoord aanvinken).</t>
  </si>
  <si>
    <t>Absoluut tevreden</t>
  </si>
  <si>
    <t>Zeer tevreden</t>
  </si>
  <si>
    <t>Enigszins tevreden</t>
  </si>
  <si>
    <t>Niet tevreden noch ontevreden</t>
  </si>
  <si>
    <t>Enigszins ontevreden</t>
  </si>
  <si>
    <t>Ernstig ontevreden</t>
  </si>
  <si>
    <t>Absoluut ontevreden</t>
  </si>
  <si>
    <t>Roach et al. (1991), vertaalde versie.</t>
  </si>
  <si>
    <t>Patienten met schouderklachten.</t>
  </si>
  <si>
    <t>Met deze vragenlijst  wordt de mate van pijn van uw schouder en de ondervonden beperkingen door uw schouder gedurende de afgelopen week in kaart gebracht. Wij willen u verzoeken bij alle vragen een antwoord te selecteren dat het meest uw situatie weergeeft.  Wanneer u één of meerdere van de beschreven activiteit eigenlijk nooit uitvoert, beeld u zich dan in hoeveel moeite het u zou kosten wanneer u de activiteit op dit moment zou moeten uitvoeren.</t>
  </si>
  <si>
    <r>
      <t>Niet toegestaan.</t>
    </r>
    <r>
      <rPr>
        <sz val="11"/>
        <rFont val="Calibri"/>
        <family val="2"/>
      </rPr>
      <t xml:space="preserve">
</t>
    </r>
  </si>
  <si>
    <t>Totaalscore pijn schaal: Tel de behaalde scores op de verschillende items bij elkaar op.
Totaalscore beperking schaal: Tel de behaalde scores op de verschillende items bij elkaar op.
Overall totaal score: Tel de totaalscores van de pijn schaal en de  beperkingen schaal bij elkaar op.</t>
  </si>
  <si>
    <t>Hoe hoger een patiënt scoort op de SPADI des te groter is de pijn/beperking in activiteiten. Normgegevens zijn niet bekend</t>
  </si>
  <si>
    <t xml:space="preserve">Pijn schaal - Hoe erg is uw pijn? </t>
  </si>
  <si>
    <t>De pijn op zijn hevigst</t>
  </si>
  <si>
    <t>0 - Geen pijn</t>
  </si>
  <si>
    <t>10 - Ergst denkbare pijn</t>
  </si>
  <si>
    <t>Wanneer u op de pijnlijk zijde ligt</t>
  </si>
  <si>
    <t>Reikend naar iets op een hoge plank</t>
  </si>
  <si>
    <t>Het aanraken van de achterkant van de nek</t>
  </si>
  <si>
    <t>Duwen met de pijnlijke arm</t>
  </si>
  <si>
    <t>Beperking schaal - Hoeveel moeite heeft u om het volgende uit te voeren?</t>
  </si>
  <si>
    <t>Uw haar wassen</t>
  </si>
  <si>
    <t>0 - Geen enkele moeite</t>
  </si>
  <si>
    <t xml:space="preserve">10 - Zo moeilijk dat hulp hiervoor nodig is </t>
  </si>
  <si>
    <t>Uw rug wassen</t>
  </si>
  <si>
    <t>Een hemd aantrekken</t>
  </si>
  <si>
    <t>Een shirt met knopen aantrekken</t>
  </si>
  <si>
    <t>Uw broek aantrekken</t>
  </si>
  <si>
    <t>Een object op een hoge plank plaatsen</t>
  </si>
  <si>
    <t>Een zwaar object dragen van 5 kg</t>
  </si>
  <si>
    <t>Iets pakken uit uw achterzak</t>
  </si>
  <si>
    <t>Vierdimensionale Klachtenlijst (4DKL)</t>
  </si>
  <si>
    <t>Terluin B (1994)</t>
  </si>
  <si>
    <t>Patiënten met psychische symptomatologie</t>
  </si>
  <si>
    <t>De volgende vragenlijst betreft verschillende klachten en verschijnselen die u mogelijk hebt. Het gaat steeds om
klachten en verschijnselen die u de afgelopen week (de afgelopen 7 dagen met vandaag erbij) hebt ervaren.
Klachten die u daarvoor wel had, maar de afgelopen week niet meer, tellen niet mee.
Wilt u per klacht aangeven hoe vaak u dit in de afgelopen week bij uzelf hebt opgemerkt, door het hokje aan te
kruisen dat staat voor het meest passende antwoord.</t>
  </si>
  <si>
    <t>Dit is een vragenlijst die uit 50 items bestaat, gericht op psychosociale klachten. De lijst maakt onderscheid tussen aspecifieke 'distress'-klachten, depressie, angst, en somatisatie. Deze vier symptoomdimensies vormen tevens de vier verschillende 
categorieën. De antwoordmogelijkheden van de lijst zijn ordinaal opgebouwd en hoe hoger een patiënt scoort op de vragenlijst, des te meer psychosociale klachten ondervindt hij in zijn dagelijkse handelingen.</t>
  </si>
  <si>
    <t>Niet toegestaan</t>
  </si>
  <si>
    <t>Meetniveau per item: 
 wijze score (0-4); meetniveau ordinaal
5 antwoordmogelijkheden
nee = score 0
soms = score 1
regelmatig, vaak, heel vaak of voortdurend = score 2
Meetniveau per subcategorie:
 - distress: wijze score (0-32); meetniveau ordinaal
 - depressie: wijze score (0-12); meetniveau ordinaal
 - angst: wijze score (0-24); meetniveau ordinaal
 - somatisatie: wijze score (0-32); meetniveau ordinaal</t>
  </si>
  <si>
    <t xml:space="preserve"> - distress: score &gt; 10 = matig verhoogd, &gt; 20 = sterk verhoogd
 - depressie: score &gt; 2 = matig verhoogd, &gt; 5 = sterk verhoogd
 - angst: score &gt; 8 = matig verhoogd, &gt; 12 = sterk verhoogd
 - somatisatie:  score &gt; 10 = matig verhoogd, &gt; 20 = sterk verhoogd</t>
  </si>
  <si>
    <t xml:space="preserve">Hebt u de afgelopen week last van: </t>
  </si>
  <si>
    <t>duizeligheid of een licht gevoel in het hoofd?</t>
  </si>
  <si>
    <t>nee</t>
  </si>
  <si>
    <t>soms</t>
  </si>
  <si>
    <t>regelmatig</t>
  </si>
  <si>
    <t>vaak</t>
  </si>
  <si>
    <t>heel vaak of voortdurend</t>
  </si>
  <si>
    <t>pijnlijke spieren?</t>
  </si>
  <si>
    <t>flauw vallen?</t>
  </si>
  <si>
    <t>pijn in de nek?</t>
  </si>
  <si>
    <t>pijn in de rug?</t>
  </si>
  <si>
    <t>overmatige transpiratie?</t>
  </si>
  <si>
    <t>hartkloppingen?</t>
  </si>
  <si>
    <t>hoofdpijn?</t>
  </si>
  <si>
    <t>een opgeblazen gevoel in de buik?</t>
  </si>
  <si>
    <t>wazig zien of vlekken voor de ogen zien?</t>
  </si>
  <si>
    <t>benauwdheid?</t>
  </si>
  <si>
    <t>misselijkheid of een maag die 'van streek is'?</t>
  </si>
  <si>
    <t>pijn in de buik of maagstreek?</t>
  </si>
  <si>
    <t>tintelingen in de vingers?</t>
  </si>
  <si>
    <t>een drukkend of beklemmend gevoel op de borst?</t>
  </si>
  <si>
    <t>pijn in de borst?</t>
  </si>
  <si>
    <t>neerslachtigheid?</t>
  </si>
  <si>
    <t>zomaar plotseling schrikken?</t>
  </si>
  <si>
    <t>piekeren?</t>
  </si>
  <si>
    <t>onrustig slapen?</t>
  </si>
  <si>
    <t>onbestemde angst-gevoelens?</t>
  </si>
  <si>
    <t>lusteloosheid?</t>
  </si>
  <si>
    <t xml:space="preserve">beven in gezelschap van andere mensen? </t>
  </si>
  <si>
    <t>angst- of paniek-aanvallen?</t>
  </si>
  <si>
    <t>Voelt u zich de afgelopen week:</t>
  </si>
  <si>
    <t>gespannen?</t>
  </si>
  <si>
    <t xml:space="preserve">snel geïriteerd? </t>
  </si>
  <si>
    <t xml:space="preserve">angstig? </t>
  </si>
  <si>
    <t>Hebt u de afgelopen week het gevoel:</t>
  </si>
  <si>
    <t>dat alles zinloos is?</t>
  </si>
  <si>
    <t>dat u tot niets meer kunt komen?</t>
  </si>
  <si>
    <t xml:space="preserve">dat het leven niet de moeite waard is? </t>
  </si>
  <si>
    <t>dat u geen belangstelling meer kunt opbrengen voor de mensen en dingen om u heen?</t>
  </si>
  <si>
    <t>dat u 't niet meer aankunt?</t>
  </si>
  <si>
    <t>dat het beter zou zijn als u maar dood was?</t>
  </si>
  <si>
    <t>dat u nergens meer plezer in kunt hebben?</t>
  </si>
  <si>
    <t xml:space="preserve">dat er geen uitweg is uit uw situatie? </t>
  </si>
  <si>
    <t xml:space="preserve">dat u er niet meer tegenop kunt? </t>
  </si>
  <si>
    <t>dat u nergens meer zin in hebt?</t>
  </si>
  <si>
    <t>Hebt u de afgelopen week:</t>
  </si>
  <si>
    <t>moeite met helder denken?</t>
  </si>
  <si>
    <t>moeite om in slaap te komen?</t>
  </si>
  <si>
    <t>angst om alleen het huis uit te gaan?</t>
  </si>
  <si>
    <t>Bent u de afgelopen week</t>
  </si>
  <si>
    <t>snel emotioneel?</t>
  </si>
  <si>
    <t>angstig voor iets waarvoor u helemaal niet bang zou hoeven te zijn? (bijvoorbeeld dieren hoogten, kleine ruimten)</t>
  </si>
  <si>
    <t>bang om te reizen in bussen, treinen of trams? -</t>
  </si>
  <si>
    <t xml:space="preserve">bang om in verlegenheid te raken in gezelschap
van andere mensen? </t>
  </si>
  <si>
    <t xml:space="preserve">Hebt u de afgelopen week weleens een gevoel of u
door een onbekend gevaar bedreigd wordt? </t>
  </si>
  <si>
    <t>Denkt u de afgelopen week weleens “was ik maar
dood”?</t>
  </si>
  <si>
    <t xml:space="preserve">Schieten u de afgelopen week weleens beelden in
gedachten over (een) aangrijpende gebeurtenis(sen) die u hebt meegemaakt? </t>
  </si>
  <si>
    <t xml:space="preserve">Moet u de afgelopen week weleens uw best doen
om gedachten of herinneringen aan (een) aangrijpende gebeurtenis(sen) van u af te zetten? </t>
  </si>
  <si>
    <t xml:space="preserve">Moet u de afgelopen week bepaalde plaatsen
vermijden omdat u er angstig van wordt? </t>
  </si>
  <si>
    <t xml:space="preserve">Moet u de afgelopen week sommige handelingen
een aantal keren herhalen voordat u iets anders
kunt gaan doen? </t>
  </si>
  <si>
    <t>Fairbanks 1980, Nederlandse versie door Pijn Kennis Centrum, academisch ziekenhuis Maastricht (1996)</t>
  </si>
  <si>
    <t>Deze vragenlijst is gemaakt om ons meer informatie te krijgen over uw rug. We kunnen hiermee nagaan hoe uw rugpijn u belemmert tijdens dagelijkse werkzaamheden. Antwoordt u alstublieft ieder onderdeel. Selecteer bij ieder onderdeel het vakje dat op u van toepassing is. Soms is het moeilijk om tussen twee vakjes te kiezen, selecteer dan het vakje aan dat uw probleem het beste beschrijft. Als een onderdeel niet op u van toepassing is bijvoorbeeld: gebruiken van pijnstillers of het seksleven, dan kunt u dat onderdeel overslaan (max. 2).</t>
  </si>
  <si>
    <t>Bij deze PROM mag de patient maximaal 2 vragen oningevuld laten. Er dient vervolgens een score op de oningevulde items te worden berekend o.b.v. het gemiddelde op de wel ingevulde items (zie de formule zoals deze hiernaast is weergegeven).</t>
  </si>
  <si>
    <t xml:space="preserve">Maximaal 2 missings toegestaan. Bij ≤ 2 missing values wordt de score van de niet ingevulde items bepaald door het gemiddelde te berekenen van de wel ingevulde scores. Per niet ingevulde vraag wordt een gemiddelde score voor dat item berekend ob.v. de andere gegeven antwoorden. Hiervoor dient de volgende formule toegepast te worden: somscore ingevulde items / aantal ingevulde items = itemscore van de missing values.
</t>
  </si>
  <si>
    <t>Alle behaalde scores op de individuele items (incl. de berekende scores op de missing  values) worden bij elkaar opgeteld. De dan verkregen ruwe score wordt met twee vermenigvuldigd om de  totaalscore (0-100) te krijgen. De gevonden waarde representeert het “beperkingenpercentage” (0-100%).</t>
  </si>
  <si>
    <t>20% tot 40%= matige beperkingen 
40% tot 60%= ernstige beperkingen 
60% tot 80%= forse beperkingen 
80% tot 100%= bedgebonden en dramatische beperkingen</t>
  </si>
  <si>
    <t>Ernst van de pijn</t>
  </si>
  <si>
    <t xml:space="preserve">Ik kan de pijn verdragen zonder pijnstillers te hoeven gebruiken </t>
  </si>
  <si>
    <t>De pijn is erg, maar ik hoef nog net geen pijnstillers te gebruiken</t>
  </si>
  <si>
    <t>Pijnstillers doen de pijn volledig verdwijnen</t>
  </si>
  <si>
    <t>Pijnstillers helpen matig tegen de pijn</t>
  </si>
  <si>
    <t>Pijnstillers helpen maar een beetje</t>
  </si>
  <si>
    <t>Pijnstillers helpen  niet en ik gebruik ze dus niet</t>
  </si>
  <si>
    <t>Zelfverzorging (wassen, kleden)</t>
  </si>
  <si>
    <t xml:space="preserve">Ik kan mijzelf normaal wassen en aankleden zonder extra pijn </t>
  </si>
  <si>
    <t xml:space="preserve">Ik kan mijzelf normaal wassen en aankleden maar heb dan wel extra pijn </t>
  </si>
  <si>
    <t xml:space="preserve"> Als ik mijzelf was en aankleed doet het pijn en daarom ben ik daar langzaam en voorzichtig mee </t>
  </si>
  <si>
    <t xml:space="preserve">Ik heb enige hulp nodig maar kan m.b.t. wassen en aankleden het meeste zelf </t>
  </si>
  <si>
    <t xml:space="preserve">Ik heb elke dag hulp nodig bij de meeste aspecten van de zelfverzorging </t>
  </si>
  <si>
    <t xml:space="preserve">Ik kleed me niet aan, was mezelf met moeite en blijf in bed </t>
  </si>
  <si>
    <t xml:space="preserve">Ik kan een zwaar voorwerp zonder extra pijn tillen </t>
  </si>
  <si>
    <t xml:space="preserve">Ik kan een zwaar voorwerp tillen maar dat doet extra pijn </t>
  </si>
  <si>
    <t xml:space="preserve">Ik kan door de pijn geen zware voorwerpen van de grond optillen, maar het lukt me wel als ze op een handige plaats staan, bijv. op tafel. </t>
  </si>
  <si>
    <t xml:space="preserve">Ik kan door de pijn geen zware voorwerpen tillen maar wel lichte tot middelzware als ze op een handige plaats staan </t>
  </si>
  <si>
    <t xml:space="preserve">Ik kan alleen heel lichte voorwerpen tillen </t>
  </si>
  <si>
    <t>Ik kan niets tillen of dragen</t>
  </si>
  <si>
    <t>Lopen</t>
  </si>
  <si>
    <t xml:space="preserve">Pijn voorkomt niet dat ik ver kan lopen </t>
  </si>
  <si>
    <t xml:space="preserve">Pijn voorkomt dat ik verder kan lopen dan 2 kilometer </t>
  </si>
  <si>
    <t xml:space="preserve">Pijn voorkomt dat ik verder kan lopen dan 1 kilometer  </t>
  </si>
  <si>
    <t xml:space="preserve">Pijn voorkomt dat ik verder kan lopen dan 500 meter </t>
  </si>
  <si>
    <t xml:space="preserve">Ik kan alleen met een stok of krukken lopen </t>
  </si>
  <si>
    <t>Ik breng het grootste deel van de tijd in bed door en moet naar het toilet kruipen</t>
  </si>
  <si>
    <t xml:space="preserve">Ik kan in elke stoel zitten zo lang als ik wil </t>
  </si>
  <si>
    <t xml:space="preserve">Ik kan alléén in mijn favoriete stoel zitten zolang als ik wil </t>
  </si>
  <si>
    <t xml:space="preserve">Ik kan door de pijn niet langer dan een uur blijven zitten  </t>
  </si>
  <si>
    <t xml:space="preserve">Ik kan door de pijn niet langer dan een half uur blijven zitten </t>
  </si>
  <si>
    <t xml:space="preserve">Ik kan door de pijn niet langer dan tien minuten blijven zitten  </t>
  </si>
  <si>
    <t xml:space="preserve">Ik kan door de pijn helemaal niet zitten </t>
  </si>
  <si>
    <t xml:space="preserve">Ik kan staan zo lang ik wil zonder meer pijn te krijgen </t>
  </si>
  <si>
    <t xml:space="preserve">Ik kan staan zo lang ik wil, maar dat veroorzaakt meer pijn </t>
  </si>
  <si>
    <t xml:space="preserve">Door de pijn kan ik niet langer dan 1 uur blijven staan  </t>
  </si>
  <si>
    <t xml:space="preserve">Door de pijn kan ik niet langer dan 30 minuten blijven staan </t>
  </si>
  <si>
    <t xml:space="preserve">Door de pijn kan ik niet langer dan 10 minuten blijven staan  </t>
  </si>
  <si>
    <t>Door de pijn kan ik niet blijven staan</t>
  </si>
  <si>
    <t xml:space="preserve">Ondanks de pijn slaap ik goed </t>
  </si>
  <si>
    <t xml:space="preserve">Ik kan alleen goed slapen als ik tabletten inneem </t>
  </si>
  <si>
    <t xml:space="preserve">Zelfs als ik tabletten inneem slaap ik minder dan 6 uur per nacht </t>
  </si>
  <si>
    <t xml:space="preserve">Zelfs als ik tabletten inneem slaap ik minder dan 4 uur per nacht </t>
  </si>
  <si>
    <t xml:space="preserve">Zelfs als ik tabletten inneem slaap ik minder dan 2 uur per nacht </t>
  </si>
  <si>
    <t xml:space="preserve">Door de pijnslaap ik in het geheel niet </t>
  </si>
  <si>
    <t>Het seksleven</t>
  </si>
  <si>
    <t xml:space="preserve">Mijn seksleven is normaal en bezorgt me geen extra pijn </t>
  </si>
  <si>
    <t>Mijn seksleven is normaal maar bezorgt me wel extra pijn</t>
  </si>
  <si>
    <t>Mijn seksleven is bijna normaal maar erg pijnlijk</t>
  </si>
  <si>
    <t>Mijn seksleven wordt ernstig beperkt door de pijn</t>
  </si>
  <si>
    <t xml:space="preserve">Mijn seksleven is vrijwel afwezig door de pijn </t>
  </si>
  <si>
    <t xml:space="preserve">Door de pijn heb ik in het geheel geen seksleven meer </t>
  </si>
  <si>
    <t>Het sociale leven</t>
  </si>
  <si>
    <t xml:space="preserve">Mijn sociale leven is normaal en bezorgt me geen extra pijn </t>
  </si>
  <si>
    <t xml:space="preserve">Mijn sociale leven is nogmaals maar bezorgt me wel extra pijn </t>
  </si>
  <si>
    <t xml:space="preserve">Met uitzondering van de meer  inspannende bezigheden zoals dansen e.d. heeft de pijn niet een belangrijke invloed op mijn sociale leven </t>
  </si>
  <si>
    <t xml:space="preserve">De pijn heeft mijn leven beperkt en ik ga minder vaak de deur uit </t>
  </si>
  <si>
    <t xml:space="preserve">Door de pijn is mijn sociale leven beperkt tot mijn eigen huis </t>
  </si>
  <si>
    <t xml:space="preserve">Ik heb geen sociaal leven vanwege de pijn </t>
  </si>
  <si>
    <t>Reizen / Transport</t>
  </si>
  <si>
    <t xml:space="preserve">Ik kan overal naar toe reizen zonder extra pijn </t>
  </si>
  <si>
    <t xml:space="preserve">Ik kan overal naar toe reizen maar heb dan extra pijn </t>
  </si>
  <si>
    <t xml:space="preserve"> De pijn is weliswaar erg maar ik kan toch reizen maken die langer duren dan 2 uur </t>
  </si>
  <si>
    <t xml:space="preserve">Door de pijn kan ik niet langer reizen dan 1 uur </t>
  </si>
  <si>
    <t xml:space="preserve">Door de pijn kan ik slechts korte, noodzakelijke tochtjes maken die korter duren dan 30 minuten </t>
  </si>
  <si>
    <t xml:space="preserve">Door de pijn ga ik alleen maar de deur uit om naar de dokter of het ziekenhuis te gaan </t>
  </si>
  <si>
    <t>Victorian Institute of Sports Assessment-Achilles (VISA-A)</t>
  </si>
  <si>
    <t>https://www.ncbi.nlm.nih.gov/pmc/articles/PMC5777985/ / https://richtlijnendatabase.nl/gerelateerde_documenten/f/21509/VISA-A%20vragenlijst.pdf</t>
  </si>
  <si>
    <t>Patienten met achillespees klachten</t>
  </si>
  <si>
    <t>IN DEZE VRAGENLIJST, VERWIJST DE TERM PIJN SPECIFIEK NAAR PIJN IN HET GEBIED VAN DE ACHILLESPEES.</t>
  </si>
  <si>
    <t>Als er vragen binnen een subschaal open zijn gelaten, kunt u de gemiddelde score van de subschaal gebruiken.</t>
  </si>
  <si>
    <t xml:space="preserve">Scores are summed to yield a total of 100 points in an asymptomatic subject: questions 1-7 score a maximum of 10 points each; question 8, on sporting activity, carries a maximum of 30. Pain on undertaking sports will automatically lead to a loss of 10-20 points.
</t>
  </si>
  <si>
    <t xml:space="preserve">Gedurende hoeveel minuten heeft u stijfheid in het achillespees gebied bij ’s ochtends opstaan? </t>
  </si>
  <si>
    <t>100 minuten</t>
  </si>
  <si>
    <t>0 min</t>
  </si>
  <si>
    <t xml:space="preserve">Op het moment dat u bent opgewarmd voor de dag, heeft u pijn bij volledig rekken van de achillespees over de rand van een traptrede? (knie recht houdend) </t>
  </si>
  <si>
    <t xml:space="preserve">Zeer hevige pijn </t>
  </si>
  <si>
    <t xml:space="preserve">Na 30 minuten lopen op vlakke ondergrond, heeft u pijn binnen de hieropvolgende twee uur? (Indien niet in staat op vlakke ondergrond te lopen gedurende 30 minuten, vanwege pijn, scoor dan 0 voor deze vraag) </t>
  </si>
  <si>
    <t xml:space="preserve">Geen pijn </t>
  </si>
  <si>
    <t xml:space="preserve">Heeft u pijn bij de trap af lopen met een normale gang? </t>
  </si>
  <si>
    <t xml:space="preserve">Heeft u pijn gedurende of onmiddellijk na het uitvoeren van 10 hielliften (met één been) vanaf een vlak oppervlak? </t>
  </si>
  <si>
    <t xml:space="preserve">Hoeveel keer kunt u hinkelen op één been zonder pijn? </t>
  </si>
  <si>
    <t xml:space="preserve">Onderneemt u momenteel sport of fysieke activiteit? </t>
  </si>
  <si>
    <t xml:space="preserve">Aangepaste training +- aangepaste competitie </t>
  </si>
  <si>
    <t>Volledige training +- competitie maar niet op hetzelfde niveau als toen de symptomen begonnen</t>
  </si>
  <si>
    <t>Competitie op hetzelfde niveau als of hoger niveau dan toen symptomen begonnen</t>
  </si>
  <si>
    <t>Graag alleen OFWEL A, B of C afmaken in deze vraag.
– Als u geen pijn heeft terwijl u achillespees belastende sporten
onderneemt graag alleen vraag 8a afmaken.
– Als u pijn heeft terwijl u achillespees belastende sporten onderneemt, maar dit u er niet van weerhoudt om de activiteit te voltooien, graag alleen vraag 8b afmaken.
– Als u pijn heeft die u ervan weerhoudt om achillespees belastende sporten te voltooien, graag alleen vraag 8c beantwoorden.</t>
  </si>
  <si>
    <t xml:space="preserve">A. Als u geen pijn heeft terwijl u achillespees belastende sporten onderneemt, voor hoe lang kunt u trainen/oefenen? </t>
  </si>
  <si>
    <t>Missing toegestaan.</t>
  </si>
  <si>
    <t>1-10 minuten</t>
  </si>
  <si>
    <t>11-20 minuten</t>
  </si>
  <si>
    <t>21-30 minuten</t>
  </si>
  <si>
    <t>&gt; 30 minuten</t>
  </si>
  <si>
    <t xml:space="preserve">B. Als u enige pijn heeft terwijl u achillespees belastende sporten onderneemt, maar dit u er niet van weerhoudt om uw training/oefening te voltooien, voor hoe lang kunt u trainen/oefenen? </t>
  </si>
  <si>
    <t>C. Als u pijn heeft die u ervan weerhoudt om uw training/oefening te voltooien, voor hoe lang kunt u trainen/oefenen?</t>
  </si>
  <si>
    <t>Bestall JC, Paul EA, Garrod R, Garnham R, Jones PW, Wedzicha JA. Usefulness of the Medical Research Council (MRC) dyspnoea scale as a measure of disability in patients with chronic obstructive pulmonary disease. Thorax 1999;54:581-586.</t>
  </si>
  <si>
    <t>Gebruik bij COPD-patiënten</t>
  </si>
  <si>
    <t>Bent u wel eens kortademig? Zo ja, welke van de onderstaande uitspraken is voor u het meest van toepassing?</t>
  </si>
  <si>
    <t>Nee, ik heb geen last van kortademigheid</t>
  </si>
  <si>
    <t xml:space="preserve">Ja, ik word alleen kortademig bij zware inspanning </t>
  </si>
  <si>
    <t>Ja, ik word alleen kortademig als ik me moet haasten op vlak terrein of tegen een lichte helling oploop</t>
  </si>
  <si>
    <t>Ja, door mijn kortademigheid loop ik op vlak terrein langzamer dan andere mensen van mijn leeftijd, of moet ik stoppen om op adem te komen als ik mijn eigen tempo loop</t>
  </si>
  <si>
    <t>Ja, na ongeveer 100 meter lopen op vlak terrein moet ik na een paar minuten stoppen om op adem te komen</t>
  </si>
  <si>
    <t>Ja, ik ben te kortademig om het huis uit te gaan, of ik ben kortademig tijdens het aan- of uitkleden</t>
  </si>
  <si>
    <t>Mulders AFP, Vierhout ME (1990)</t>
  </si>
  <si>
    <t>Patienten met incontinentieproblemen.</t>
  </si>
  <si>
    <t>Protection Amount Frequency Adjustment Body Image Scorelijst
De PRAFAB-vragenlijst wil het probleem rondom de incontinentieproblemen in kaart brengen. De vragenlijst evalueert op het niveau van beperkingen en participatieproblemen en richt zich met name op de hoeveelheid incontinentiemateriaal dat de patient gebruikt, de hoeveelheid urineverlies, de frequentie van het urineverlies, de hinder die de patient door het incontinentieprobleem heeft en de houding die de patient aanneemt t.o.v. het incontinentieprobleem.
Selecteer bij iedere vraag het antwoord aan dat het meest overeenkomt met uw persoonljke situatie.</t>
  </si>
  <si>
    <t xml:space="preserve">De behaalde itemscores dienen bij elkaar opgeteld te worden. Dit resulteert in een score van 0-20. </t>
  </si>
  <si>
    <t>Des te lager de behaalde score des te beter het resultaat en vice versa.</t>
  </si>
  <si>
    <t>Protection</t>
  </si>
  <si>
    <t>Bescherming</t>
  </si>
  <si>
    <t>Voor mijn urineverlies gebruik ik nooit verband.</t>
  </si>
  <si>
    <t>Af en toe gebruik ik verband of moet ik mijn ondergoed verschonen.</t>
  </si>
  <si>
    <t>Als regel draag ik verband of verschoon ik mijn ondergoed meermalen per dag.</t>
  </si>
  <si>
    <t>Ik moet altijd verband gebruiken voor mijn incontinentie.</t>
  </si>
  <si>
    <t>Amount</t>
  </si>
  <si>
    <t>Hoeveelheid</t>
  </si>
  <si>
    <t>Het urineverlies is slechts een druppeltje.</t>
  </si>
  <si>
    <t>Ik verlies ook wel eens een scheutje.</t>
  </si>
  <si>
    <t>Het urineverlies is zo groot dat het mijn verband en/of kleren flink nat maakt.</t>
  </si>
  <si>
    <t>Het urineverlies is zo groot dat het verband doorweekt raakt en/of er doorheen lekt.</t>
  </si>
  <si>
    <t>Frequency</t>
  </si>
  <si>
    <t>Onvrijwillig urineverlies treedt bij mij op:</t>
  </si>
  <si>
    <t>Eens per week of minder.</t>
  </si>
  <si>
    <t>Meer dan eens maar minder dan drie keer per week.</t>
  </si>
  <si>
    <t>Meer dan drie keer per week, maar niet iedere dag.</t>
  </si>
  <si>
    <t>Elke dag.</t>
  </si>
  <si>
    <t>Adjustment</t>
  </si>
  <si>
    <t>Door mijn urineverlies:</t>
  </si>
  <si>
    <t>Laat ik mij niet hinderen in mijn dagelijkse leven.</t>
  </si>
  <si>
    <t>Ben ik gestopt met sommige activiteiten, zoals sporten en andere zware lichamelijke activiteiten.</t>
  </si>
  <si>
    <t>Ben ik gestopt met de meeste lichamelijke activiteiten die onvrijwillig urineverlies veroorzaken.</t>
  </si>
  <si>
    <t>Kom ik de deur bijna niet meer uit.</t>
  </si>
  <si>
    <t>Body image</t>
  </si>
  <si>
    <t>(Lichamelijk) Zelfbeeld</t>
  </si>
  <si>
    <t>Mijn urineverlies kan me eigenlijk niets schelen.</t>
  </si>
  <si>
    <t>Ik vind het vervelend en lastig, maar ik zit er niet echt mee.</t>
  </si>
  <si>
    <t>Ik vind mijn urineverlies vies.</t>
  </si>
  <si>
    <t>Ik walg van mezelf door mijn urineverlies.</t>
  </si>
  <si>
    <t>Rand-36</t>
  </si>
  <si>
    <t>Nederlandse versie: RAND-36: van der Zee KI, Sanderman R (1992) SF-36: Aaronson N (1998), https://meetinstrumentenzorg.nl/wp-content/uploads/instrumenten/SF-36-RAND-36-form.pdf</t>
  </si>
  <si>
    <t>De SF-36/RAND-36 is een generieke vragenlijst en kan bij verschillende doelgroepen gebruikt worden.</t>
  </si>
  <si>
    <t>Gesloten vragen in te vullen door de patiënt over standpunten t.a.v. de eigen gezondheid. De tijdsperiode waarover de gezondheidsperiode geëvalueerd wordt bedraagt in de standaardversie vier weken.</t>
  </si>
  <si>
    <t>totaal 36 items op de domeinen: lichamelijke, geestelijke en sociale
gezondheid, verdeeld over de subcategorieën:
Fysiek functioneren (10 items), Rolbeperkingen door fysieke problemen (4 items), Rolbeperkingen door emotionele problemen (3 items), Vitaliteit (4 items), Geestelijke gezondheid (5 items), Sociaal functioneren (2 items), Pijn (2 items), Algemene gezondheidsbeleving (5 items), Gezondheidsverandering (1 item). Naast de schaalscores kunnen ook een Physical Component Score en een Mental Component Score berekend worden.</t>
  </si>
  <si>
    <t>Missing values worden gesecoord met een 0 antwoordscore.</t>
  </si>
  <si>
    <t>Zie tabel 1 op de RAND website: https://www.rand.org/health-care/surveys_tools/mos/36-item-short-form/scoring.html 
https://www.umcg.nl/SiteCollectionDocuments/research/institutes/SHARE/assessment%20tools/handleiding_rand36_2e_druk.pdf</t>
  </si>
  <si>
    <t>Na transformatie van de scores; een hogere score duidt op een betere gezondheid.</t>
  </si>
  <si>
    <t xml:space="preserve">Wat vindt u, over het algemeen genomen, van uw gezondheid ? </t>
  </si>
  <si>
    <t>Uitstekend</t>
  </si>
  <si>
    <t>Zeer goed</t>
  </si>
  <si>
    <t>Goed</t>
  </si>
  <si>
    <t>Slecht</t>
  </si>
  <si>
    <t xml:space="preserve">In vergelijking met een jaar geleden, hoe zou u nu uw gezondheid in het algemeen beoordelen ? </t>
  </si>
  <si>
    <t>Veel beter dan een jaar geleden</t>
  </si>
  <si>
    <t>Iets beter dan een jaar geleden</t>
  </si>
  <si>
    <t>Ongeveer hetzelfde als een jaar geleden</t>
  </si>
  <si>
    <t>Iets slechter dan een jaar geleden</t>
  </si>
  <si>
    <t>Veel slechter dan een jaar geleden</t>
  </si>
  <si>
    <t xml:space="preserve">De volgende vragen gaan over dagelijks bezigheden. Wordt u door uw gezondheid op dit moment beperkt bij deze bezigheden ? Zo ja, in welke mate ? </t>
  </si>
  <si>
    <t xml:space="preserve">Forse inspanning zoals hardlopen, zware voorwerpen tillen, inspannend sporten </t>
  </si>
  <si>
    <t>Ja, ernstig beperkt</t>
  </si>
  <si>
    <t>Ja, een beetje beperkt</t>
  </si>
  <si>
    <t>Nee, helemaal niet beperkt</t>
  </si>
  <si>
    <t xml:space="preserve">Matige inspanning zoals het verplaatsen van een tafel, stofzuigen, fietsen </t>
  </si>
  <si>
    <t xml:space="preserve">Tillen of boodschappen dragen </t>
  </si>
  <si>
    <t xml:space="preserve">Een paar trappen oplopen </t>
  </si>
  <si>
    <t xml:space="preserve">Eén trap oplopen </t>
  </si>
  <si>
    <t xml:space="preserve">Buigen, knielen of bukken </t>
  </si>
  <si>
    <t xml:space="preserve">Meer dan een kilometer lopen </t>
  </si>
  <si>
    <t xml:space="preserve">Een halve kilometer lopen </t>
  </si>
  <si>
    <t xml:space="preserve">Honderd meter lopen </t>
  </si>
  <si>
    <t xml:space="preserve">Uzelf wassen of aankleden </t>
  </si>
  <si>
    <t xml:space="preserve">Had u, ten gevolge van uw lichamelijke gezondheid, de afgelopen 4 weken één van de volgende problemen bij uw werk of andere dagelijkse bezigheden ? </t>
  </si>
  <si>
    <t xml:space="preserve">U heeft minder tijd kunnen besteden aan werk of andere bezigheden </t>
  </si>
  <si>
    <t xml:space="preserve">U heeft minder bereikt dan u zou willen </t>
  </si>
  <si>
    <t xml:space="preserve">U was beperkt in het soort werk of soort bezigheden </t>
  </si>
  <si>
    <t xml:space="preserve">U had moeite met het werk of andere bezigheden (het kostte u bijvoorbeeld extra inspanning) </t>
  </si>
  <si>
    <t xml:space="preserve">Had u, ten gevolge van een emotioneel probleem (bijvoorbeeld doordat u zich depressief of angstig voelde), de afgelopen 4 weken één van de volgende problemen bij uw werk of andere dagelijkse bezigheden ? </t>
  </si>
  <si>
    <t>U heeft minder bereikt dan u zou willen</t>
  </si>
  <si>
    <t xml:space="preserve">U heeft het werk of andere bezigheden niet zo zorgvuldig gedaan als u gewend bent </t>
  </si>
  <si>
    <t xml:space="preserve">In hoeverre heeft uw lichamelijke gezondheid of hebben uw emotionele problemen u de afgelopen 4 weken belemmerd in uw normale sociale bezigheden met gezin, vrienden, buren of anderen ? </t>
  </si>
  <si>
    <t>Enigszins</t>
  </si>
  <si>
    <t>Nogal</t>
  </si>
  <si>
    <t>Heel erg veel</t>
  </si>
  <si>
    <t xml:space="preserve">Hoeveel pijn had u de afgelopen 4 weken ? </t>
  </si>
  <si>
    <t>Heel licht</t>
  </si>
  <si>
    <t>Licht</t>
  </si>
  <si>
    <t>Heel ernstig</t>
  </si>
  <si>
    <t xml:space="preserve">In welke mate heeft pijn u de afgelopen vier weken belemmerd bij uw normale werkzaamheden (zowel werk buitenshuis als huishoudelijk werk) ? </t>
  </si>
  <si>
    <t xml:space="preserve">Deze vragen gaan over hoe u zich de afgelopen 4 weken heeft gevoeld. Wilt u bij elke vraag het antwoord aankruisen dat het beste aansluit bij hoe u zich heeft gevoeld. </t>
  </si>
  <si>
    <t>Hoe vaak gedurende de afgelopen 4 weken: Voelde u zich levenslustig ?</t>
  </si>
  <si>
    <t>Hoe vaak gedurende de afgelopen 4 weken: Voelde u zich erg zenuwachtig ?</t>
  </si>
  <si>
    <t>Hoe vaak gedurende de afgelopen 4 weken: Zat u zo erg in de put
dat niets u kon opvrolijken ?</t>
  </si>
  <si>
    <t>Hoe vaak gedurende de afgelopen 4 weken: Voelde u zich kalm en rustig ?</t>
  </si>
  <si>
    <t>Hoe vaak gedurende de afgelopen 4 weken: Voelde u zich erg energiek ?</t>
  </si>
  <si>
    <t>Hoe vaak gedurende de afgelopen 4 weken: Voelde u zich neerslachtig en somber ?</t>
  </si>
  <si>
    <t>Hoe vaak gedurende de afgelopen 4 weken: Voelde u zich uitgeblust ?</t>
  </si>
  <si>
    <t>Hoe vaak gedurende de afgelopen 4 weken: Voelde u zich gelukkig ?</t>
  </si>
  <si>
    <t>Hoe vaak gedurende de afgelopen 4 weken: Voelde u zich moe ?</t>
  </si>
  <si>
    <t xml:space="preserve">Hoe vaak hebben uw lichamelijke gezondheid of emotionele problemen gedurende de afgelopen 4 weken uw sociale activiteiten (zoals bezoek aan vrienden of naaste familieleden) belemmerd ? </t>
  </si>
  <si>
    <t xml:space="preserve">Wilt u het antwoord kiezen dat het beste weergeeft hoe juist of onjuist u elk van de volgende uitspraken voor uzelf vindt. </t>
  </si>
  <si>
    <t xml:space="preserve">Ik lijk gemakkelijker ziek te worden dan andere mensen </t>
  </si>
  <si>
    <t>Volkomen juist</t>
  </si>
  <si>
    <t>Grotendeels juist</t>
  </si>
  <si>
    <t>Weet ik niet</t>
  </si>
  <si>
    <t>Grotendeels onjuist</t>
  </si>
  <si>
    <t>Volkomen onjuist</t>
  </si>
  <si>
    <t xml:space="preserve">Ik ben net zo gezond als andere mensen die ik ken </t>
  </si>
  <si>
    <t xml:space="preserve">Ik verwacht dat mijn gezondheid achteruit zal gaan </t>
  </si>
  <si>
    <t xml:space="preserve">Mijn gezondheid is uitstekend </t>
  </si>
  <si>
    <t>De Nijmeegse Vragenlijst (NVL)</t>
  </si>
  <si>
    <t>van Doorn P, Colla P, Folgering H (1983)</t>
  </si>
  <si>
    <t>Mensen met hyperventilatieklachten</t>
  </si>
  <si>
    <t>Kruis voor elke vraag aan of u deze klachten nooit, zelden, soms, vaak of zeer vaak hebt of hebt gehad.
Deze vragenlijst is in te vullen door de patiënt, de interviewer of eventueel door 
 derden op basis van observatie</t>
  </si>
  <si>
    <t>Meetniveau per item: wijze score: 5 puntsschaal (nooit-zelden-soms-vaak-zeer vaak);
 meetniveau ordinaal
Meetniveau totaal: wijze score (0-64); meetniveau ordinaal</t>
  </si>
  <si>
    <t xml:space="preserve">Interpretatie van de antwoordscores: 
Nooit = 0 punten
Zelden = 1 punt
Soms = 2 punten
Vaak = 3 punten 
Heel vaak = 4 punten
Interpretatie van de totaalscore: '18 punten of meer: Hyperventilatie is mogelijk, hoe hoger de score, hoe waarschijnlijker de diagnose. 
Vanaf 23 punten: hyperventilatie is voor 80% zeker. </t>
  </si>
  <si>
    <t xml:space="preserve">Kruis voor elke vraag aan of u deze klachten nooit, zelden, soms, vaak, of zeer vaak hebt gehad: </t>
  </si>
  <si>
    <t>Pijnlijke steken in de borst?</t>
  </si>
  <si>
    <t xml:space="preserve">Heel vaak </t>
  </si>
  <si>
    <t>Gespannenheid</t>
  </si>
  <si>
    <t>Een waas voor de ogen</t>
  </si>
  <si>
    <t>Duizeligheid</t>
  </si>
  <si>
    <t>In de war zijn, of het gevoel hebben het normale contact met de omgeving te verliezen</t>
  </si>
  <si>
    <t>Een snellere of diepere ademhaling</t>
  </si>
  <si>
    <t>Ademnood</t>
  </si>
  <si>
    <t>benauwd voelen in of rond de borst</t>
  </si>
  <si>
    <t>Opgeblazen gevoel in de buik</t>
  </si>
  <si>
    <t>Tintelingen in de vingers</t>
  </si>
  <si>
    <t>Niet voldoende diep kunnen doorademen</t>
  </si>
  <si>
    <t>Stijfheid van vingers of armen</t>
  </si>
  <si>
    <t>Stijfheid rond de mond</t>
  </si>
  <si>
    <t>Koude handen of voeten</t>
  </si>
  <si>
    <t>Bonzen van het hart</t>
  </si>
  <si>
    <t>Angstig gevoel</t>
  </si>
  <si>
    <t>Oorspronkelijke versie: Ware JE (1998); QualityMetric en GlaxoSmithKline Groep, Nederlandse versie  QualityMetric en GlaxoSmithKline Groep (2001)</t>
  </si>
  <si>
    <t>Volwassen patiënten met hoofdpijnklachten</t>
  </si>
  <si>
    <t>Deze vragenlijst is ontwikkeld om u te helpen beschrijven en uit te drukken hoe u zich voelt en wat u vanwege hoofdpijn niet kunt doen. Om de vragenlijst in te vullen graag één antwoord per vraag aankruisen.</t>
  </si>
  <si>
    <t>De score kan varieren van 36 en 78 punten. Hoe hoger de score, hoe groter de impact op het leven.</t>
  </si>
  <si>
    <t xml:space="preserve">Score 60 of meer: Uw hoofdpijn heeft een zeer zware invloed op uw dagelijks leven. Advies om contact op te nemen met de dokter.
Score 56-59: Uw hoofdpijn heeft een aanzienlijke invloed op uw dagelijks leven. 
Score 50-55: Uw hoofdpijn lijkt invloed te hebben op uw dagelijks leven. 
Score 49 of minder: Uw hoofdpijn heeft momenteel weinig of geen invloed op uw dagelijkse leven. </t>
  </si>
  <si>
    <t>Wanneer u hoofdpijn heeft, hoe vaak is de prijn dan hevig?</t>
  </si>
  <si>
    <t xml:space="preserve">Hoe vaak wordt u door hoofdpijn beperkt in uw vermogen om gebruikelijke dagelijkse activiteiten te doen, zoals het huishouden, werk, studie/opleiding of sociale activiteiten? </t>
  </si>
  <si>
    <t xml:space="preserve">Wanneer u hoofdpijn heeft, hoe vaak wenst u dan dat u zou kunnen gaan liggen? </t>
  </si>
  <si>
    <t xml:space="preserve">Hoe vaak in de afgelopen 4 weken heeft u zich te moe gevoeld om uw werk of dagelijkse activiteiten te doen vanwege hoofdpijn? </t>
  </si>
  <si>
    <t xml:space="preserve">Hoe vaak in de afgelopen 4 weken was u het beu of voelde u zich geïrriteerd vanwege hoofdpijn? </t>
  </si>
  <si>
    <t xml:space="preserve">Hoe vaak in de afgelopen 4 weken werd u door hoofdpijn beperkt in uw vermogen om u te concentreren op uw werk of dagelijkse activiteiten? </t>
  </si>
  <si>
    <t>SARS</t>
  </si>
  <si>
    <t>Noyes FR; 1989.</t>
  </si>
  <si>
    <t>Patiënten met knieklachten.</t>
  </si>
  <si>
    <t>De Sports Activity Ratins Scale (SARS) wordt gebruikt om uw mate van activiteiten te bepalen. Er wordt gecategoriseerd naar de mate waarin u per week aan sport doet en welk soort sport er uitgevoerd wordt. U kunt opp vier verschillende niveaus scoren die allemaal gerelateerd zijn aan een hoeveelheid punten. Door middel van deze score wordt een specifiekere inschatting van de belasting en het activiteitenniveau gemaakt.</t>
  </si>
  <si>
    <t>Iedere antwoordmogelijkheid komt overeen met een te behalen score. Deze is simpelweg af te lezen.</t>
  </si>
  <si>
    <t>Geef aan op welk niveau u sport of beweegt</t>
  </si>
  <si>
    <t>Niveau 1:  4-7 dagen per week - Springen, pivoteren, plotseling van richting veranderen (basketbal, volleybal, voetbal, turnen)</t>
  </si>
  <si>
    <t>Niveau 1:  4-7 dagen per week - Rennen, draaien en keren (racketsporten, honkbal, hockey, skiën, worstelen)</t>
  </si>
  <si>
    <t>Niveau 1:  4-7 dagen per week - Niet rennen, draaien, springen (joggen, fietsen, zwemmen)</t>
  </si>
  <si>
    <t>Niveau 2:  1-3 dagen per week - Springen, pivoteren, plotseling van richting veranderen (basketbal, volleybal, voetbal, turnen)</t>
  </si>
  <si>
    <t>Niveau 2:  1-3 dagen per week - Rennen, draaien en keren (racketsporten, honkbal, hockey, skiën, worstelen)</t>
  </si>
  <si>
    <t>Niveau 2:  1-3 dagen per week - Niet rennen, draaien, springen (joggen, fietsen, zwemmen)</t>
  </si>
  <si>
    <t>Niveau 3:  1-3 dagen per maand - Springen, pivoteren, plotseling van richting veranderen (basketbal, volleybal, voetbal, turnen)</t>
  </si>
  <si>
    <t>Niveau 3:  1-3 dagen per maand - Rennen, draaien en keren (racketsporten, honkbal, hockey, skiën, worstelen)</t>
  </si>
  <si>
    <t>Niveau 3:  1-3 dagen per maand - Niet rennen, draaien, springen (joggen, fietsen, zwemmen)</t>
  </si>
  <si>
    <t>Niveau 4: Geen sport mogelijk - Dagelijkse activiteiten zonder problemen</t>
  </si>
  <si>
    <t>Niveau 4: Geen sport mogelijk - Dagelijkse activiteiten met geringe problemen</t>
  </si>
  <si>
    <t>Niveau 4: Geen sport mogelijk  - Dagelijkse activiteiten met ernstige problemen</t>
  </si>
  <si>
    <t>Oorspronkelijke versie; Fries JF, et al. (1980)
Nederlandse vertaling; Siegert CE, et al. (1984), Bijlsma JW, et al. (1990), VDF van der Heijde DM (1990) via Meetinstrumentenzorg.nl met kleine aanpassing: vraag omtrent tevredenheid is eruit en vraag mbt hulpmiddelen is samengevoegd.</t>
  </si>
  <si>
    <t>Hoewel de vragenlijst niet ziekte-specifiek is, is deze opgesteld en gevalideerd voor patienten met reumatische aandoeningen.</t>
  </si>
  <si>
    <t>Uw gewrichtsklachten kunnen uw normale bezigheden beïnvloeden. Het doel van deze vragenlijst is een indruk te krijgen van uw lichamelijk functioneren van de afgelopen week. Wilt u bij elke vraag aangeven welk antwoord de afgelopen week het meest op u van toepassing was? Selecteer hiertoe één van de antwoordmogelijkheden achter elke vraag. Het is belangrijk dat u élke vraag beantwoordt. Of u een bepaalde activiteit met of zonder hulpmiddelen uitvoert is bij de beantwoording van de vragen niet belangrijk. Aan het eind wordt u gevraagd welke hulpmiddelen u eventueel gebruikt. Het gaat erom of u in de afgelopen week de activiteiten zelfstandig (dus zonder hulp van iemand anders) kon verrichten en hoeveel moeite u daarbij had.</t>
  </si>
  <si>
    <t>Er mogen niet meer dan 2 categorieen (van de 8) missen, of 25% van de vragen (uit: stanford patient education research center, Standford HAQ 20-itemdisability scale).</t>
  </si>
  <si>
    <t xml:space="preserve">Wanneer 2 of minder categorieen missen dan -&gt; score van de categorieen delen door het aantal beantwoorde categorieen.
</t>
  </si>
  <si>
    <t>Hoogste score van de 8 categorieen (aankleden en opmaken t/m activiteiten) wordt bij elkaar opgeteld en gedeeld door 8. dit levert een totaal score op tussen de 0 en 3.</t>
  </si>
  <si>
    <t xml:space="preserve">Aankleden en opmaken: </t>
  </si>
  <si>
    <t>Kon u zichzelf aankleden, incl. knoopjes en veters vastmaken?</t>
  </si>
  <si>
    <t>Zelfstandig zonder moeite</t>
  </si>
  <si>
    <t>Zelfstandig met enige moeite</t>
  </si>
  <si>
    <t>Zelfstandig met veel moeite</t>
  </si>
  <si>
    <t>Niet zelfstandig mogelijk</t>
  </si>
  <si>
    <t>Kon u uw haar wassen?</t>
  </si>
  <si>
    <t xml:space="preserve">Opstaan: </t>
  </si>
  <si>
    <t>Kon u opstaan uit een rechte stoel zonder leuningen?</t>
  </si>
  <si>
    <t xml:space="preserve">Kon u zelf in en uit bed komen? </t>
  </si>
  <si>
    <t>Eten:</t>
  </si>
  <si>
    <t xml:space="preserve">Kon u uw vlees snijden? </t>
  </si>
  <si>
    <t xml:space="preserve">Kon u een vol glas of kopje aan uw mond brengen? </t>
  </si>
  <si>
    <t xml:space="preserve">Kon u een nieuw pak melk of frisdrank openen? </t>
  </si>
  <si>
    <t>Lopen:</t>
  </si>
  <si>
    <t>Kon u een kwartiertje buiten op vlak terrein lopen?</t>
  </si>
  <si>
    <t xml:space="preserve">Kon u 5 treden op lopen? </t>
  </si>
  <si>
    <t>Wassen en toilet:</t>
  </si>
  <si>
    <t>Kon u uw hele lichaam wassen, en afdrogen?</t>
  </si>
  <si>
    <t>Kon u van het toilet komen? </t>
  </si>
  <si>
    <t>Reiken en pakken:</t>
  </si>
  <si>
    <t>Kon u iets van ongeveer 2,5 kg (bijv. een zware pan) van net boven uw hoofd pakken?</t>
  </si>
  <si>
    <t>Kon u een gevallen kledingstuk van de grond rapen?</t>
  </si>
  <si>
    <t>Vastpakken:</t>
  </si>
  <si>
    <t xml:space="preserve">Kon u de voordeur openen? </t>
  </si>
  <si>
    <t xml:space="preserve">Kon u de deksel van een al eerder geopend potje afdraaien? </t>
  </si>
  <si>
    <t xml:space="preserve">Kon u kranen open en dicht draaien (geen zwenkkranen)? </t>
  </si>
  <si>
    <t xml:space="preserve">Kon u een pen of potlood hanteren? </t>
  </si>
  <si>
    <t>Activiteiten:</t>
  </si>
  <si>
    <t xml:space="preserve">Kon u uw dagelijkse boodschappen doen? </t>
  </si>
  <si>
    <t xml:space="preserve">Kon u in en uit een auto stappen? </t>
  </si>
  <si>
    <t>Kon u werkzaamheden doen als stofzuigen of afwassen of wat in de tuin werken?</t>
  </si>
  <si>
    <t>Hulpmiddelen:</t>
  </si>
  <si>
    <t>Wilt u aankruisen welke hulpmiddelen of aanpassingen u hebt gebruikt bij één of meer van de hierboven genoemde bezigheden?</t>
  </si>
  <si>
    <t>Stok</t>
  </si>
  <si>
    <t>meerdere antwoorden mogelijk</t>
  </si>
  <si>
    <t>Looprek</t>
  </si>
  <si>
    <t>Krukken</t>
  </si>
  <si>
    <t>Rolstoel</t>
  </si>
  <si>
    <t>Aangepaste stoel</t>
  </si>
  <si>
    <t>Aangepast bed</t>
  </si>
  <si>
    <t>Hulpmiddelen voor het aankleden (kousenaantrekker, lange schoenlepel, knopenhaakje, kleedstokje e.d.)</t>
  </si>
  <si>
    <t>Aangepast bestek</t>
  </si>
  <si>
    <t>Opener voor potten</t>
  </si>
  <si>
    <t>Lange grepen (om iets op te rapen)</t>
  </si>
  <si>
    <t>Verhoogd toilet</t>
  </si>
  <si>
    <t>Douchestoel of douchezitje</t>
  </si>
  <si>
    <t>Handgrepen in de badkamer</t>
  </si>
  <si>
    <t>Aangepaste kranen</t>
  </si>
  <si>
    <t>Geen hulpmiddelen of aanpassingen</t>
  </si>
  <si>
    <t>Wilt u aankruisen of u bij een of meer van de hierboven genoemde activiteiten doorgaans door iemand wordt geholpen?</t>
  </si>
  <si>
    <t>Aankleden en opmaken</t>
  </si>
  <si>
    <t>Wassen en toiletbezoek</t>
  </si>
  <si>
    <t>Reiken en pakken</t>
  </si>
  <si>
    <t>Vastpakken</t>
  </si>
  <si>
    <t>Boodschappe doen en huishoudelijk werk</t>
  </si>
  <si>
    <t>Geen hulp</t>
  </si>
  <si>
    <t>Wexner Score</t>
  </si>
  <si>
    <t>De Wexner score bevat vijf vragen over fecale incontinentie. De scorelijst beschrijft het type en frequentie van incontinentie en de invloed op levensstijl. Fecale incontinentie heeft een grote impact op het soziale leven van de betroffen patient. Hoe hoger de score, hoe ernstiger de incontinentie en invloed op de levensstijl.</t>
  </si>
  <si>
    <t>https://meetinstrumentenzorg.nl/instrumenten/wexner-score/ 
Oorspronkelijke versie: Jorge JM, Wexner SD (1993)
Nederlandse versie: opgenomen is een vertaling van Jorge JM, Wexner SD (1993)</t>
  </si>
  <si>
    <t>Patiënten met anale incontinentie</t>
  </si>
  <si>
    <t>Invulinstructie: Gesloten vragen, door zorgverlener uitgevraagd en ingevuld</t>
  </si>
  <si>
    <t>Som van alle items.</t>
  </si>
  <si>
    <t>Hoe hoger de score, hoe ernstiger de incontinentie en invloed op de levensstijl
0=perfect; 20=volledige fecale incontinentie.
Schatting voor minimaal belangrijke verandering: -2 tot -3 punten (anker is GPE)</t>
  </si>
  <si>
    <t>Type incontinentie:</t>
  </si>
  <si>
    <t>Vast</t>
  </si>
  <si>
    <t>Zelden (&lt; 1x per maand)</t>
  </si>
  <si>
    <t>Soms (&lt; 1x per week)</t>
  </si>
  <si>
    <t>Vaak (≥1x per week)</t>
  </si>
  <si>
    <t>Altijd (≥1x per dag)</t>
  </si>
  <si>
    <t>Vloeibaar</t>
  </si>
  <si>
    <t>Gas</t>
  </si>
  <si>
    <t>Gebruik van beschermend materiaal</t>
  </si>
  <si>
    <t>Invloed op levensstijl</t>
  </si>
  <si>
    <t>International Prostate Symptom Score (IPSS)</t>
  </si>
  <si>
    <t>De IPSS is een door de patiënt zelf in te vullen vragenlijst die ook kan worden voorgelezen en ingevuld door de onderzoeker met een acceptabele betrouwbaarheid.</t>
  </si>
  <si>
    <t>Barry MJ (1992); Nederlandse versie: Badia X (1997)
https://meetinstrumentenzorg.nl/instrumenten/international-prostate-symptom-score/</t>
  </si>
  <si>
    <t>De lijst is ontwikkeld en gevalideerd voor patiënten met benigne prostaathypertrofie (BPH)2 en is ook gevalideerd voor mannen en voor vrouwen met mictieklachten.</t>
  </si>
  <si>
    <t>gesloten vragen</t>
  </si>
  <si>
    <t>niet toegestaan</t>
  </si>
  <si>
    <t>De vragenlijst bevat acht items. Items 2, 4 en 7 hebben betrekking op het bewaren van urine en de items 1,3,5 en 6 op de mictie. Vraag 8 is een kwaliteit van leven vraag.</t>
  </si>
  <si>
    <t>De totaalscore op vragen 1 -7 heeft een range van 0-35, waarvan bestaande uit bewaren (0-15 punten) en mictie (0-20 punten). 
Score 0 - 7 : geen of geringe klachten
Score 8-19 : matige klachten
Score 20-35: ernstige klachten.
Kwaliteit van leven vraag heeft een score van 0-6. Hoe hoger de uitkomst hoe ernstiger de klachten.</t>
  </si>
  <si>
    <t>Hoe vaak heeft u de afgelopen 30 
dagen het gevoel gehad dat uw 
blaas niet helemaal leeg was 
nadat u klaar was met plassen?</t>
  </si>
  <si>
    <t>Niet één keer</t>
  </si>
  <si>
    <t>Minder dan eens in de vijf keer</t>
  </si>
  <si>
    <t>Minder dan de helft van het aantal keren</t>
  </si>
  <si>
    <t>Ongeveer de helft van het aantal keren</t>
  </si>
  <si>
    <t>Meer dan de helft van het aantal keren</t>
  </si>
  <si>
    <t>Vrijwel iedere keer</t>
  </si>
  <si>
    <t>Hoe vaak moest u de afgelopen 
30 dagen nà het plassen binnen 
twee uur opnieuw plassen?</t>
  </si>
  <si>
    <t>Hoe vaak kwam het de afgelopen 
30 dagen voor dat u tijdens het 
plassen verschillende keren 
opnieuw begon, dus ‘met 
schokjes’ plaste?</t>
  </si>
  <si>
    <t>Hoe vaak kwam het de afgelopen 
30 dagen voor dat u moeilijk uw 
plas kon ophouden?</t>
  </si>
  <si>
    <t>Hoe vaak produceerde u de 
afgelopen 30 dagen tijdens het 
plassen slechts een mager
straaltje?</t>
  </si>
  <si>
    <t xml:space="preserve">Hoe vaak moest u de afgelopen 
30 dagen persen of drukken om te 
kunnen beginnen met plassen?
</t>
  </si>
  <si>
    <t>Hoeveel keer moest u de 
afgelopen 30 dagen gemiddeld 
per nacht uw bed uit om te 
plassen?</t>
  </si>
  <si>
    <t>Hoe zou u zich voelen als u voor de rest van uw leven last zou houden van uw huidige 
plasklachten?_x000D_</t>
  </si>
  <si>
    <t>Over het algemeen tevreden</t>
  </si>
  <si>
    <t>Gemengde gevoelens (ongeveer even tevreden als ontevreden)</t>
  </si>
  <si>
    <t>Over het algemeen ontevreden</t>
  </si>
  <si>
    <t>Ongelukkig</t>
  </si>
  <si>
    <t>Verschrikkelijk</t>
  </si>
  <si>
    <t>Systematische Opsporing Schrijfproblemen (SOS-II-NL)</t>
  </si>
  <si>
    <r>
      <t xml:space="preserve">Licentie van toepassing. </t>
    </r>
    <r>
      <rPr>
        <sz val="11"/>
        <rFont val="Calibri"/>
        <family val="2"/>
      </rPr>
      <t>De database verzamelt daarom uitsluitend de totaalscore(s). De EPD-leverancier dient zelf na te gaan in hoevere de vragenlijst in het EPD geintegreerd mag worden.</t>
    </r>
  </si>
  <si>
    <t>Te vinden in het bij de licentiehouder aan te schaffen pakket.</t>
  </si>
  <si>
    <t>Smits-Engelsman BCM (1999), Nederlandse versie: Smits-Engelsman BCM (2014)
https://meetinstrumentenzorg.nl/instrumenten/systematische-opsporing-schrijfproblemen-gereviseerde-versie/</t>
  </si>
  <si>
    <t>Kinderen op de basisschool van eind groep 3 t/m groep 8 die los of verbonden schrijven.</t>
  </si>
  <si>
    <t>nvt</t>
  </si>
  <si>
    <t>Toegestaan. Er wordt een keuze gemaakt tussen kwaliteitscore 7i (verbonden schrift) of 6i (niet verbonden schrift).</t>
  </si>
  <si>
    <t>Ruwe score kwaliteit 7i (verbonden schrift)</t>
  </si>
  <si>
    <t>Getal. Waarde tussen 0 en 14.</t>
  </si>
  <si>
    <t xml:space="preserve">Numeriek </t>
  </si>
  <si>
    <t>Geen decimaal. Missing toegestaan.</t>
  </si>
  <si>
    <t>Percentielscore Kwaliteit 7i</t>
  </si>
  <si>
    <t>p&lt;5</t>
  </si>
  <si>
    <t>5≤p&lt;15</t>
  </si>
  <si>
    <t>15≤p&lt;50</t>
  </si>
  <si>
    <t>50≤p&lt;85</t>
  </si>
  <si>
    <t>85≤p&lt;95</t>
  </si>
  <si>
    <t>p≥95</t>
  </si>
  <si>
    <t>Ruwe score kwaliteit 6i (niet verbonden schrift)</t>
  </si>
  <si>
    <t>Getal. Waarde tussen 0 en 12.</t>
  </si>
  <si>
    <t>Ruwe score snelheid</t>
  </si>
  <si>
    <t>Getal. Waarde tussen 0 en 1000.</t>
  </si>
  <si>
    <t>Geen decimaal</t>
  </si>
  <si>
    <t>Percentielscore snelheid</t>
  </si>
  <si>
    <t>Alberta Infant Motor Scale (AIMS)</t>
  </si>
  <si>
    <t>De Alberta Infant Motor Scale (AIMS) is een observatie instrument waarmee de grofmotorische ontwikkeling van zuigelingen van 0 tot 18 maanden wordt onderzocht. De test bestaat uit 58 items die het motorisch gedrag observeert in vier verschillende posities: buikligging, rugligging, zitten en staan. De test onderzoekt en evalueert het spontane bewegingsrepertoire en hoe hoger de score, hoe beter de grof motorische ontwikkeling</t>
  </si>
  <si>
    <t>Pipper MC, Darrah J (1992)
https://meetinstrumentenzorg.nl/instrumenten/alberta-infant-motor-scale/</t>
  </si>
  <si>
    <t>Kinderen van 0 tot 18 maanden</t>
  </si>
  <si>
    <t>Totaalscore: optelsom van afzonderlijke subtests. De totaalscore kan omgezet worden tot een  percentielscore.</t>
  </si>
  <si>
    <t>Ruwe score</t>
  </si>
  <si>
    <t>Getal (range 0-58)</t>
  </si>
  <si>
    <t>Percentielscore</t>
  </si>
  <si>
    <t>5≤p&lt;10</t>
  </si>
  <si>
    <t>10≤p&lt;25</t>
  </si>
  <si>
    <t>25≤p&lt;50</t>
  </si>
  <si>
    <t>50≤p&lt;75</t>
  </si>
  <si>
    <t>75≤p&lt;90</t>
  </si>
  <si>
    <t>p≥90</t>
  </si>
  <si>
    <t>Illness Perception Questionnaire-Kort (IPQ-kort)</t>
  </si>
  <si>
    <t>https://meetinstrumentenzorg.nl/instrumenten/brief-illness-perception-questionnaire-illness-perception-questionnaire-kort-ziekteperceptievragenlijst/</t>
  </si>
  <si>
    <t>in de handleiding staat een instructie die de therapeut mondeling geeft aan de cliënt.</t>
  </si>
  <si>
    <t>Patiënten die klachten hebben over het lichamelijk (dis)functioneren</t>
  </si>
  <si>
    <t>In de database worden de eerste 8 items verzameld. Er is een 9e item met drie vrij in te vullen antwoorden. Deze wordt in de database niet verzameld.</t>
  </si>
  <si>
    <t xml:space="preserve">Scoring per item op een schaal van 0 tot 10. 
Totaalscore: er kan geen somscore berekend worden. De IPQ-K kan voor evaluatieve metingen worden ingezet. </t>
  </si>
  <si>
    <t>Door de vragen afzonderlijk te beoordelen kan een verandering in ziekteperceptie gevonden worden.</t>
  </si>
  <si>
    <t>1. Hoeveel beïnvloedt uw ziekte uw leven?</t>
  </si>
  <si>
    <t>Helemaal geen invloed</t>
  </si>
  <si>
    <t>Zeer veel invloed</t>
  </si>
  <si>
    <t>2. Hoe lang denkt u dat uw ziekte zal duren?</t>
  </si>
  <si>
    <t>Een zeer korte tijd</t>
  </si>
  <si>
    <t>Mijn hele leven</t>
  </si>
  <si>
    <t>3. Hoeveel controle vindt u dat u heeft over uw ziekte?</t>
  </si>
  <si>
    <t>Helemaal geen controle</t>
  </si>
  <si>
    <t>Zeer veel controle</t>
  </si>
  <si>
    <t>4. Hoeveel denkt u dat uw behandeling kan helpen bij uw ziekte?</t>
  </si>
  <si>
    <t>Zeer veel</t>
  </si>
  <si>
    <t>5. Hoe sterk ervaart u klachten door uw ziekte?</t>
  </si>
  <si>
    <t>6. Hoe bezorgd bent u over uw ziekte?</t>
  </si>
  <si>
    <t>Zeer bezorgd</t>
  </si>
  <si>
    <t>7. In welke mate vindt u dat u uw ziekte begrijpt?</t>
  </si>
  <si>
    <t>Helemaal geen begrip</t>
  </si>
  <si>
    <t>Zeer veel begrip</t>
  </si>
  <si>
    <t>8. Hoeveel invloed heeft de ziekte op uw stemming? (Bijvoorbeeld: maakt de ziekte u boos, bang, van streek of somber?)</t>
  </si>
  <si>
    <t>https://meetinstrumentenzorg.nl/instrumenten/fecal-incontinence-quality-of-life-scale/</t>
  </si>
  <si>
    <t>De volgende vragen hebben betrekking op uw klachten die u gedurende een gebruikelijke dag en nacht ervaren heeft in de afgelopen twee weken (omcirkel één antwoord voor elke vraag).</t>
  </si>
  <si>
    <t>patiënten met fecale incontinentie</t>
  </si>
  <si>
    <t>Richtlijn voor missende waarden: Voor berekening subschaal moet &gt;50% van de vragen zijn beantwoord. Missende waarden d.m.v. 'mean imputation' invullen.</t>
  </si>
  <si>
    <t>per subcategorie: wijze score (1-4); meetniveau ordinaal
 - Score subschaal Leefstijl:
 (Q2a+Q2b+Q2c+Q2d+Q2e+Q2g+Q2h+Q3b+Q3l+Q3m) / 10
 - Score subschaal Coping/Gedrag:
 (Q2f+Q2i+Q2j+Q2k+Q2m+Q3c+Q3h+Q3j+Q3n) / 9
 - Score subschaal Depressie/Zelfperceptie:
 (Q1 (omgekeerd coderen en vermenigvuldigen met 0.8) +Q3d+Q3f +Q3g
 +Q3i+Q3k+Q4 (vermenigvuldigen met 0.67)) / 7
 Voor vragen Q1 en Q4 geldt na vermenigvuldigen:4
 waarden &lt;1 afronden naar 1 en waarden &gt;4 afronden naar 4
 - Score subschaal 4 Schaamte:
 (Q2l+Q3a+Q3e) / 3 
totaalscore: wijze score (4-16); meetniveau interval</t>
  </si>
  <si>
    <t>hoe lager de score, hoe ernstiger de beïnvloeding op kwaliteit van leven.</t>
  </si>
  <si>
    <t>Subvraag</t>
  </si>
  <si>
    <t>Met welk woord zou u uw gezondheidstoestand omschrijven:</t>
  </si>
  <si>
    <t>Q1</t>
  </si>
  <si>
    <t>Excellent</t>
  </si>
  <si>
    <t>Middelmatig</t>
  </si>
  <si>
    <t>Zwak</t>
  </si>
  <si>
    <t>Ten gevolge van accidenteel stoelgangverlies. Duid aan voor elke stelling in welke mate deze voor u van toepassing is. (Indien niet van toepassing, zet dan N/A.)</t>
  </si>
  <si>
    <t>Q2</t>
  </si>
  <si>
    <t>Ik ben bang om weg te gaan</t>
  </si>
  <si>
    <t>Q2a</t>
  </si>
  <si>
    <t>Weinig</t>
  </si>
  <si>
    <t>N/A</t>
  </si>
  <si>
    <t>Ik vermijd bezoek aan vrienden</t>
  </si>
  <si>
    <t>Q2b</t>
  </si>
  <si>
    <t>Ik vermijd buitenhuis slapen</t>
  </si>
  <si>
    <t>Q2c</t>
  </si>
  <si>
    <t>Het is moeilijk voor mij om weg te gaan en dingen te doen zoals naar de film gaan of naar de kerk</t>
  </si>
  <si>
    <t>Q2d</t>
  </si>
  <si>
    <t>Ik vermijd te eten als ik weg moet</t>
  </si>
  <si>
    <t>Q2e</t>
  </si>
  <si>
    <t>Telkens als ik weg ga van huis probeer ik zoveel mogelijk in de buurt van een toilet te blijven</t>
  </si>
  <si>
    <t>Q2f</t>
  </si>
  <si>
    <t>Het is belangrijk om mijn dagelijkse taken te plannen volgens mijn stoelgangpatroon</t>
  </si>
  <si>
    <t>Q2g</t>
  </si>
  <si>
    <t>Ik vermijd reizen</t>
  </si>
  <si>
    <t>Q2h</t>
  </si>
  <si>
    <t>Ik maak me zorgen niet tijdig op toilet te zijn</t>
  </si>
  <si>
    <t>Q2i</t>
  </si>
  <si>
    <t>Ik heb het gevoel geen controle te hebben over mijn darmen</t>
  </si>
  <si>
    <t>Q2j</t>
  </si>
  <si>
    <t>Ik kan mijn stoelgang niet lang genoeg ophouden om tijdig op toilet te zijn</t>
  </si>
  <si>
    <t>Q2k</t>
  </si>
  <si>
    <t>Ik verlies stoelgang zonder het te weten</t>
  </si>
  <si>
    <t>Q2l</t>
  </si>
  <si>
    <t>Ik vermijd accidenten door in de buurt van een toilet te blijven</t>
  </si>
  <si>
    <t>Q2m</t>
  </si>
  <si>
    <t>Ten gevolge van accidenteel stoelgangverlies. Duid aan in welke mate u het eens of oneens bent met de volgende stellingen (indien niet van toepassing, mag u N/A aanduiden).</t>
  </si>
  <si>
    <t>Q3</t>
  </si>
  <si>
    <t>Ik schaam mij</t>
  </si>
  <si>
    <t>Q3a</t>
  </si>
  <si>
    <t>Helemaal mee eens</t>
  </si>
  <si>
    <t>Een beetje mee eens</t>
  </si>
  <si>
    <t>Niet helemaal mee eens</t>
  </si>
  <si>
    <t>Helemaal niet mee eens</t>
  </si>
  <si>
    <t>Ik moet veel dingen laten die ik graag zou doen</t>
  </si>
  <si>
    <t>Q3b</t>
  </si>
  <si>
    <t>Ik maak me zorgen over accidentjes</t>
  </si>
  <si>
    <t>Q3c</t>
  </si>
  <si>
    <t>Ik voel me depressief</t>
  </si>
  <si>
    <t>Q3d</t>
  </si>
  <si>
    <t>Ik ben bezorgd dat anderen mij ruiken</t>
  </si>
  <si>
    <t>Q3e</t>
  </si>
  <si>
    <t>Ik voel me geen gezonde persoon</t>
  </si>
  <si>
    <t>Q3f</t>
  </si>
  <si>
    <t>Ik geniet minder van het leven</t>
  </si>
  <si>
    <t>Q3g</t>
  </si>
  <si>
    <t>Ik heb minder vaak seksueel contact dan ik zou willen</t>
  </si>
  <si>
    <t>Q3h</t>
  </si>
  <si>
    <t>Ik voel mij anders dan anderen</t>
  </si>
  <si>
    <t>Q3i</t>
  </si>
  <si>
    <t>Ik houd de kans op ongelukjes altijd in mijn achterhoofd</t>
  </si>
  <si>
    <t>Q3j</t>
  </si>
  <si>
    <t>Ik durf geen seks te hebben</t>
  </si>
  <si>
    <t>Q3k</t>
  </si>
  <si>
    <t>Ik vermijd te reizen met het vliegtuig of de trein</t>
  </si>
  <si>
    <t>Q3l</t>
  </si>
  <si>
    <t>Ik durf niet uit eten te gaan</t>
  </si>
  <si>
    <t>Q3m</t>
  </si>
  <si>
    <t>Als ik ergens voor het eerst ben zoek ik steeds de toiletten_x000D_</t>
  </si>
  <si>
    <t>Q3n</t>
  </si>
  <si>
    <t>Heeft u zich in de afgelopen maand zo verdrietig, ontmoedigd of hopeloos gevoeld, of zoveel problemen gehad dat u zich afvroeg of het allemaal nog wel de moeite waard was?</t>
  </si>
  <si>
    <t>Q4</t>
  </si>
  <si>
    <t>heel erg (zelfs tot het punt het op te geven)</t>
  </si>
  <si>
    <t>erg</t>
  </si>
  <si>
    <t>nogal</t>
  </si>
  <si>
    <t>enigszins (genoeg om me er druk in te maken)</t>
  </si>
  <si>
    <t>een beetje</t>
  </si>
  <si>
    <t>helemaal niet</t>
  </si>
  <si>
    <t>Fatigue Severity Scale (FSS)</t>
  </si>
  <si>
    <t>De patient geeft aan in hoeverre de vermoeidheid het functioneren bepaalt. Wordt door de patient ingevuld</t>
  </si>
  <si>
    <t>Versie V 1.2 - Global Health Jan. 2019</t>
  </si>
  <si>
    <t>Patiënten met multiple sclerose en andere condities, zoals Systemic Lupus Erythmatosis (SLE) en het Chronic Fatigue Immune Dysfunction Syndrome (CFIDS)</t>
  </si>
  <si>
    <t>De totaalscore wordt berekend door de score van de 9 items bij elkaar op te tellen, en ligt tussen 9 en 63. De totale score wordt vervolgens gedeeld door 9; meetniveau ordinaal.</t>
  </si>
  <si>
    <t>Hoe hoger de score des te groter is de vermoeidheid/de impact van vermoeidheid op het dagelijks leven.</t>
  </si>
  <si>
    <t>Als ik moe ben, ben ik minder gemotiveerd</t>
  </si>
  <si>
    <t>Helemaal mee oneens</t>
  </si>
  <si>
    <t>Mijn vermoeidheid wordt opgeroepen door lichaamsbeweging</t>
  </si>
  <si>
    <t>Ik ben snel vermoeid</t>
  </si>
  <si>
    <t>Moeheid belemmert mijn lichamelijk functioneren</t>
  </si>
  <si>
    <t xml:space="preserve"> Mijn moeheid zorgt vaak voor problemen</t>
  </si>
  <si>
    <t>Langdurig lichamelijke inspannen kan ik niet door de vermoeidheid</t>
  </si>
  <si>
    <t>Moeheid belemmert mij bij het uitvoeren van bepaalde taken en verantwoordelijkheden</t>
  </si>
  <si>
    <t>Van de klachten die mij het meest hinderen, is vermoeidheid een van de drie ergste.</t>
  </si>
  <si>
    <t>Bij mijn werk, gezinsleven of sociale contacten word ik belemmerd door mijn vermoeidheid</t>
  </si>
  <si>
    <t>Oorspronkelijke versie  Zigmond AS, Snaith RP (1983, 1992, 1994).
Nederlandse versie Pouwer F, Snoek FJ, van der Ploeg HM (1997).</t>
  </si>
  <si>
    <t>volwassenen van 16 tot 65 jaar.</t>
  </si>
  <si>
    <t>Het is bekend dat emoties bij de meeste ziektes een belangrijke rol kunnen spelen. Deze vragenlijst dient als hulpmiddel om te weten te komen hoe u zich voelt. Lees iedere vraag en onderstreep het antwoord dat het beste weergeeft hoe u zich gedurende de laatste week gevoeld heeft. Denk niet te lang na over uw antwoord. Uw eerste reactie op elke vraag is waarschijnlijk betrouwbaarder dan een lang doordacht antwoord.
De HADS meet kernklachten van angst en depressie zonder daarbij lichamelijke klachten te betrekken. Het is een korte vragenlijst, die gemakkelijk te gebruiken is. Zij bestaat uit een angstschaal en een depressieschaal, beide bevatten 7 items.</t>
  </si>
  <si>
    <t xml:space="preserve">Meetniveau per item: wijze score 4 punts Likert schaal (0-3); meetniveau ordinaal
Meetniveau totaalscore: wijze score (0-21); meetniveau ordinaal </t>
  </si>
  <si>
    <t xml:space="preserve">Maximaal 1 missing per subschaal . Een ontbrekende score wordt vervangen door de gemiddelde score van de overige items.
</t>
  </si>
  <si>
    <t>Opbouw: 14 items verdeeld in een depressie- en een angstschaal van beide 7 items. Subschaal: 1. Angst; vragen 1,3,5,7,9,11,13; subschaal 2. Depressie; vragen 2,4,6,8,10,12,14.
Score angst: Som van antwoorden vragen 1,3,5,7,9,11 en 13.
Score depressie: Som van antwoorden vragen 2,4,6,8,10,12 en 14.</t>
  </si>
  <si>
    <t>Hoe hoger de score, hoe meer klachten: 
0-7: geen depressie/angststoornis 
8-10: een mogelijke depressie/angststoornis 
11-21: vermoedelijke depressie/angststoornis</t>
  </si>
  <si>
    <t>Angst</t>
  </si>
  <si>
    <t>Ik voel me de laatste tijd gespannen</t>
  </si>
  <si>
    <t>Af en toe, soms</t>
  </si>
  <si>
    <t>Depressie</t>
  </si>
  <si>
    <t>Ik geniet nog steeds van de dingen waar ik vroeger van genoot</t>
  </si>
  <si>
    <t>Zeker zo veel</t>
  </si>
  <si>
    <t>Wat minder</t>
  </si>
  <si>
    <t>Duidelijk minder</t>
  </si>
  <si>
    <t>Nauwelijks nog</t>
  </si>
  <si>
    <t>Ik krijg de laatste tijd het angstige gevoel alsof er elk moment iets vreselijks zal gebeuren</t>
  </si>
  <si>
    <t>Heel zeker en vrij erg</t>
  </si>
  <si>
    <t>Ja, maar niet zo erg</t>
  </si>
  <si>
    <t>Een beetje maar ik maak me er geen zorgen over</t>
  </si>
  <si>
    <t>Ik kan lachen en de dingen van de vrolijke kant zien</t>
  </si>
  <si>
    <t>Net zo veel als gewoonlijk</t>
  </si>
  <si>
    <t>Nu wat minder</t>
  </si>
  <si>
    <t>Nu duidelijk minder</t>
  </si>
  <si>
    <t>Helemaal niet meer</t>
  </si>
  <si>
    <t>Ik maak me de laatste tijd ongerust</t>
  </si>
  <si>
    <t>Heel erg vaak</t>
  </si>
  <si>
    <t>Niet zo vaak</t>
  </si>
  <si>
    <t>Heel soms</t>
  </si>
  <si>
    <t>Ik voel me de laatste tijd opgewekt</t>
  </si>
  <si>
    <r>
      <rPr>
        <strike/>
        <sz val="11"/>
        <rFont val="Calibri"/>
        <family val="2"/>
        <scheme val="minor"/>
      </rPr>
      <t>Nooit</t>
    </r>
    <r>
      <rPr>
        <sz val="11"/>
        <rFont val="Calibri"/>
        <family val="2"/>
        <scheme val="minor"/>
      </rPr>
      <t xml:space="preserve"> Helemaal niet</t>
    </r>
  </si>
  <si>
    <r>
      <rPr>
        <strike/>
        <sz val="11"/>
        <rFont val="Calibri"/>
        <family val="2"/>
        <scheme val="minor"/>
      </rPr>
      <t>Heel af en toe</t>
    </r>
    <r>
      <rPr>
        <sz val="11"/>
        <rFont val="Calibri"/>
        <family val="2"/>
        <scheme val="minor"/>
      </rPr>
      <t xml:space="preserve"> Niet vaak</t>
    </r>
  </si>
  <si>
    <t>Ik kan de laatste tijd rustig zitten en me ontspannen</t>
  </si>
  <si>
    <t>Zeker</t>
  </si>
  <si>
    <t>Niet vaak</t>
  </si>
  <si>
    <t>Ik voel me de laatste tijd alsof alles moeizamer gaat</t>
  </si>
  <si>
    <t>Bijna altijd</t>
  </si>
  <si>
    <t>Ik krijg de laatste tijd een soort benauwd, gespannen gevoel in mijn maag</t>
  </si>
  <si>
    <t>Vrij vaak</t>
  </si>
  <si>
    <t>Ik heb de laatste tijd geen interesse meer in mijn uiterlijk</t>
  </si>
  <si>
    <t>Niet meer zoveel als ik zou moeten</t>
  </si>
  <si>
    <t>Mogelijk wat minder</t>
  </si>
  <si>
    <t>Evenveel interesse als voorheen</t>
  </si>
  <si>
    <t>Ik voel me de laatste tijd rusteloos</t>
  </si>
  <si>
    <t>Heel erg</t>
  </si>
  <si>
    <t>Tamelijk veel</t>
  </si>
  <si>
    <t>Niet erg veel</t>
  </si>
  <si>
    <t>Ik verheug me van tevoren al op dingen</t>
  </si>
  <si>
    <t>Net zo veel als vroeger</t>
  </si>
  <si>
    <t>Een beetje minder dan vroeger</t>
  </si>
  <si>
    <t>Zeker minder dan vroeger</t>
  </si>
  <si>
    <t>Nauwelijks</t>
  </si>
  <si>
    <t>Ik krijg de laatste tijd plotseling gevoelens van angst of paniek</t>
  </si>
  <si>
    <t>Zeer vaak</t>
  </si>
  <si>
    <t>Tamelijk vaak</t>
  </si>
  <si>
    <t>Niet erg vaak</t>
  </si>
  <si>
    <t>Ik kan genieten van een goed boek of een radio- of televisieprogramma</t>
  </si>
  <si>
    <t>Heel zelden</t>
  </si>
  <si>
    <t>Steep Ramp Test (SRT)</t>
  </si>
  <si>
    <t>Meetinstrumentcode</t>
  </si>
  <si>
    <t xml:space="preserve">Deze test is een korte, maximale inspanningstest. De test wordt afgenomen op een fietsergometer Tijdens het fietsen op de ergometer wordt de belasting in korte tijd steeds opgevoerd totdat u niet meer kunt. Op basis van uw prestatie wordt uw conditie en inspanningsvermogen bepaald. </t>
  </si>
  <si>
    <t>Bron</t>
  </si>
  <si>
    <t>https://meetinstrumentenzorg.nl/instrumenten/steep-ramp-test/</t>
  </si>
  <si>
    <t>Kinderen, Ouderen, Volwassenen</t>
  </si>
  <si>
    <t>Instructies patiënt</t>
  </si>
  <si>
    <r>
      <t xml:space="preserve">De Steep Ramp Test is een kortdurende, maximale inspanningstest. De test eindigt wanneer de trapfrequentie van de patiënt minder is dan 60 omwentelingen per minuut. 
</t>
    </r>
    <r>
      <rPr>
        <u/>
        <sz val="11"/>
        <rFont val="Calibri"/>
        <family val="2"/>
      </rPr>
      <t>Testprotocol Steep Ramp Test:</t>
    </r>
    <r>
      <rPr>
        <sz val="11"/>
        <rFont val="Calibri"/>
        <family val="2"/>
      </rPr>
      <t xml:space="preserve"> </t>
    </r>
    <r>
      <rPr>
        <b/>
        <sz val="11"/>
        <rFont val="Calibri"/>
        <family val="2"/>
      </rPr>
      <t xml:space="preserve">Warming-up: </t>
    </r>
    <r>
      <rPr>
        <sz val="11"/>
        <rFont val="Calibri"/>
        <family val="2"/>
      </rPr>
      <t xml:space="preserve">Er wordt gestart met 3 minuten onbelast fietsen. </t>
    </r>
    <r>
      <rPr>
        <b/>
        <sz val="11"/>
        <rFont val="Calibri"/>
        <family val="2"/>
      </rPr>
      <t>Test:</t>
    </r>
    <r>
      <rPr>
        <sz val="11"/>
        <rFont val="Calibri"/>
        <family val="2"/>
      </rPr>
      <t xml:space="preserve">Na de warming-up wordt het wattage verhoogd naar 25 watt. De belasting wordt vervolgens elke 10 seconden met 25 watt verhoogd. (Start test = 25 watt; 10 seconden = 50 watt; 20 seconden = 75 watt etc.). De patiënt wordt gevraagd om het aantal omwentelingen per minuut constant te houden op 70-80. </t>
    </r>
    <r>
      <rPr>
        <b/>
        <sz val="11"/>
        <rFont val="Calibri"/>
        <family val="2"/>
      </rPr>
      <t xml:space="preserve">Stop test: </t>
    </r>
    <r>
      <rPr>
        <sz val="11"/>
        <rFont val="Calibri"/>
        <family val="2"/>
      </rPr>
      <t xml:space="preserve">De test wordt gestopt als de patiënt een trapfrequentie heeft van minder dan 60 omwentelingen per minuut. </t>
    </r>
    <r>
      <rPr>
        <b/>
        <sz val="11"/>
        <rFont val="Calibri"/>
        <family val="2"/>
      </rPr>
      <t xml:space="preserve">Noteer: </t>
    </r>
    <r>
      <rPr>
        <sz val="11"/>
        <rFont val="Calibri"/>
        <family val="2"/>
      </rPr>
      <t xml:space="preserve">Noteer het maximale behaalde wattage tijdens de test. Voorbeeld: Een patiënt heeft 100 watt volledig gefietst. Hierna heeft hij/zij nog 3 seconden doorgefietst op 125 watt. Het wattage dat wordt genoteerd is: 100 watt. </t>
    </r>
    <r>
      <rPr>
        <b/>
        <sz val="11"/>
        <rFont val="Calibri"/>
        <family val="2"/>
      </rPr>
      <t xml:space="preserve">Uitfietsen: </t>
    </r>
    <r>
      <rPr>
        <sz val="11"/>
        <rFont val="Calibri"/>
        <family val="2"/>
      </rPr>
      <t xml:space="preserve">Laat de patiënt na het beëindigen van de test minimaal 3 minuten doorfietsen op een voor hem/haar comfortabele weerstand. 
</t>
    </r>
    <r>
      <rPr>
        <u/>
        <sz val="11"/>
        <rFont val="Calibri"/>
        <family val="2"/>
      </rPr>
      <t/>
    </r>
  </si>
  <si>
    <t>Geen missing toegestaan</t>
  </si>
  <si>
    <t xml:space="preserve">Voor het berekenen van de trainingsintensiteit wordt gebruik gemaakt van de volgende formule: Wmax= 0,65 * Wramp – 3,9. Rond dit wattage af op hele eenheden. Bijvoorbeeld: Berekende maximale wattage = 0.65*100-3.9 = 61,1. Trainingswattage = 61 watt.  
</t>
  </si>
  <si>
    <t>Wat is het maximaal behaalde wattage tijdens de test?</t>
  </si>
  <si>
    <t>Absoluut aantal invullen in Watt
Veelvoud van 25 laten invullen (0-25-50-75-100-etc.)</t>
  </si>
  <si>
    <t>SWT (Shuttle Walk Test - incremental)</t>
  </si>
  <si>
    <t>Singh SJ (1992)
Bron; www.meetinstrumentenzorg.nl</t>
  </si>
  <si>
    <t>Patiënten met cardiale problematiek, COPD</t>
  </si>
  <si>
    <t>Tijdens deze test legt de patiënt wandelend een parcours af tussen 2 pionnen met een snelheid die door geluidssignalen wordt aangegeven. De periode tussen twee geluidssignalen is een ‘shuttle’. De wandelsnelheid wordt opgevoerd door het interval tussen de geluidssignalen te verkorten. De test kan worden gebruikt om een indruk te krijgen van de maximale VO2.</t>
  </si>
  <si>
    <t>Toegestaam bij items 3, 4 en 6 t/m 11. Zie ook opmerkingen bij de betreffende items.</t>
  </si>
  <si>
    <t>Totaalscore: aantal gelopen meters; meetniveau interval</t>
  </si>
  <si>
    <t>Wat is uw gewicht in kg?</t>
  </si>
  <si>
    <t>Absoluut aantal in kg invullen met een minimum van 0 kg en een maximum van 300 kg</t>
  </si>
  <si>
    <t>Hartfrequentie voor de meting</t>
  </si>
  <si>
    <t>Borg-RPE schaal (6-20) vermoeidheid - voor de test</t>
  </si>
  <si>
    <t xml:space="preserve">Getal. Minimaal 6, maximaal 20. </t>
  </si>
  <si>
    <t>Geen decimalen toegestaan. Missing toegestaan.</t>
  </si>
  <si>
    <t>Borg-RPE schaal (6-20) kortademigheid - voor de test</t>
  </si>
  <si>
    <t>Score Shuttle Walk test (in meters)</t>
  </si>
  <si>
    <t xml:space="preserve">Getal. Minimaal 0, maximaal 1500. </t>
  </si>
  <si>
    <r>
      <t xml:space="preserve">Hartfrequentie </t>
    </r>
    <r>
      <rPr>
        <u/>
        <sz val="11"/>
        <rFont val="Calibri"/>
        <family val="2"/>
      </rPr>
      <t>direct na</t>
    </r>
    <r>
      <rPr>
        <sz val="11"/>
        <rFont val="Calibri"/>
        <family val="2"/>
      </rPr>
      <t xml:space="preserve"> de meting</t>
    </r>
  </si>
  <si>
    <t>Borg-RPE schaal (6-20) vermoeidheid - direct na de test</t>
  </si>
  <si>
    <t>Borg-RPE schaal (6-20) kortademigheid - direct na de test</t>
  </si>
  <si>
    <r>
      <t xml:space="preserve">Hartfrequentie </t>
    </r>
    <r>
      <rPr>
        <u/>
        <sz val="11"/>
        <rFont val="Calibri"/>
        <family val="2"/>
      </rPr>
      <t>2 minuten</t>
    </r>
    <r>
      <rPr>
        <sz val="11"/>
        <rFont val="Calibri"/>
        <family val="2"/>
      </rPr>
      <t xml:space="preserve"> na de meting</t>
    </r>
  </si>
  <si>
    <t>Borg-RPE schaal (6-20) vermoeidheid - 2 minuten na de test</t>
  </si>
  <si>
    <t>Borg-RPE schaal (6-20) kortademigheid - 2 minuten na  de test</t>
  </si>
  <si>
    <t>Verspaget et al. (2009).</t>
  </si>
  <si>
    <t>Patienten met perifeer arterieel vaatlijden / Claudicatio Intermittens.</t>
  </si>
  <si>
    <t>Walking Impairment Questionnaire (WIQ).
Selecteer de moeilijkheidsgraad die voor u het beste omschrijft hoe de gegeven activiteit in de afgelopen week ging. Het gaat hier om de afstanden/snelheid/aantal trappen te lopen zonder te stoppen.</t>
  </si>
  <si>
    <r>
      <t>Niet toegestaan.</t>
    </r>
    <r>
      <rPr>
        <sz val="11"/>
        <rFont val="Calibri"/>
        <family val="2"/>
      </rPr>
      <t xml:space="preserve">
</t>
    </r>
    <r>
      <rPr>
        <b/>
        <sz val="11"/>
        <rFont val="Calibri"/>
        <family val="2"/>
      </rPr>
      <t xml:space="preserve">                                                                                                                                                                                                               
                                                                                                               </t>
    </r>
    <r>
      <rPr>
        <sz val="11"/>
        <rFont val="Calibri"/>
        <family val="2"/>
      </rPr>
      <t xml:space="preserve">
</t>
    </r>
    <r>
      <rPr>
        <b/>
        <sz val="11"/>
        <rFont val="Calibri"/>
        <family val="2"/>
      </rPr>
      <t/>
    </r>
  </si>
  <si>
    <r>
      <rPr>
        <b/>
        <sz val="11"/>
        <rFont val="Calibri"/>
        <family val="2"/>
      </rPr>
      <t xml:space="preserve">Domein afstand                                    Antwoord vragenlijst                                  Vermenigvuldigd met
</t>
    </r>
    <r>
      <rPr>
        <sz val="11"/>
        <rFont val="Calibri"/>
        <family val="2"/>
      </rPr>
      <t>1. Binnenhuis lopen                                                                                                          * 7 = …
2. 50 meter                                                                                                                         * 50 = …
3. 100 meter                                                                                                                       * 100 = …
4. 200 meter                                                                                                                       * 200 = …
5. 275 meter                                                                                                                       * 275 = …
6. 500 meter                                                                                                                       * 500 = …
7. 1000 meter                                                                                                                     * 1000 = …                             +
                                                                                                                                    Tussenscore = ...                                                                                                                      Score domein afstand = Tussenscore / 8528</t>
    </r>
  </si>
  <si>
    <r>
      <rPr>
        <b/>
        <sz val="11"/>
        <rFont val="Calibri"/>
        <family val="2"/>
      </rPr>
      <t xml:space="preserve">Domein snelheid  </t>
    </r>
    <r>
      <rPr>
        <sz val="11"/>
        <rFont val="Calibri"/>
        <family val="2"/>
      </rPr>
      <t xml:space="preserve">                                  Antwoord vragenlijst                                  Vermenigvuldigd met
8. 100 meter langzaam                                                                                                         * 2 = …
9. 100 meter normaal                                                                                                           * 4 = …
10. 100 meter snel                                                                                                                 * 6 = …
11. 200 meter rennend                                                                                                        * 8 = …                              +
                                                                                                                                   Tussenscore = ...                                                                                                                       Score domein snelheid = Tussenscore / 80                                                                                                                                                                                
                                                                                                                                                                                         </t>
    </r>
  </si>
  <si>
    <r>
      <rPr>
        <b/>
        <sz val="11"/>
        <rFont val="Calibri"/>
        <family val="2"/>
      </rPr>
      <t xml:space="preserve">Domein traplopen  </t>
    </r>
    <r>
      <rPr>
        <sz val="11"/>
        <rFont val="Calibri"/>
        <family val="2"/>
      </rPr>
      <t xml:space="preserve">                                  Antwoord vragenlijst                                  Vermenigvuldigd met
12. Eén trap op lopen                                                                                                             *13 = …
13. Twee trappen oplopen                                                                                                  * 26 = …
14. Drie trappen oplopen                                                                                                     * 39 = …                           +
                                                                                                                                Tussenscore = ...                                                                                                                           Score domein traplopen = Tussenscore / 312        </t>
    </r>
  </si>
  <si>
    <r>
      <rPr>
        <b/>
        <sz val="11"/>
        <rFont val="Calibri"/>
        <family val="2"/>
      </rPr>
      <t>WIQ score totaal</t>
    </r>
    <r>
      <rPr>
        <sz val="11"/>
        <rFont val="Calibri"/>
        <family val="2"/>
      </rPr>
      <t xml:space="preserve">
Domein afstand = …
Domein snelheid = …
Domein traplopen = … +
Tussenscore = …
WIQ score totaal = Tussenscore / 3</t>
    </r>
  </si>
  <si>
    <t>De eindscore ligt tussen de 0-1 waarbij de waarde 0 'onmogelijk' en 1 'geen probleem' weergeeft. Dat betekent dat des te hoger de eindscore is, des te lager is de mate van beperking.</t>
  </si>
  <si>
    <t>Afstand en lopen</t>
  </si>
  <si>
    <t>Binnenshuis lopen</t>
  </si>
  <si>
    <t>0 Onmogelijk</t>
  </si>
  <si>
    <t>1 Ernstig probleem</t>
  </si>
  <si>
    <t>2 Behoorlijk probleem</t>
  </si>
  <si>
    <t>3 Klein probleem</t>
  </si>
  <si>
    <t>4 Geen probleem</t>
  </si>
  <si>
    <t>50 meter lopen</t>
  </si>
  <si>
    <t>100 meter lopen</t>
  </si>
  <si>
    <t>200 meter lopen</t>
  </si>
  <si>
    <t>275 meter lopen</t>
  </si>
  <si>
    <t>500 meter lopen</t>
  </si>
  <si>
    <t>1000 meter lopen</t>
  </si>
  <si>
    <t>Snelheid en lopen</t>
  </si>
  <si>
    <t>100 meter langzaam</t>
  </si>
  <si>
    <t>100 meter normaal</t>
  </si>
  <si>
    <t>100 meter snel</t>
  </si>
  <si>
    <t>100 meter rennend</t>
  </si>
  <si>
    <t>Eén trap op lopen</t>
  </si>
  <si>
    <t>Twee trappen op lopen</t>
  </si>
  <si>
    <t>Drie trappen op lopen</t>
  </si>
  <si>
    <t>KVL-H (Kwaliteit van Leven bij Hartpatiënten)</t>
  </si>
  <si>
    <t>Oldridge N, et al. (1991); Nederlandse versie: van Elderen T, et al. (2000)</t>
  </si>
  <si>
    <t>Ouderen, Volwassenen met Hart- en vaataandoeningen</t>
  </si>
  <si>
    <t>Deze vragenlijst is ontwikkeld om na te gaan hoe u zich de laatste twee weken heeft gevoeld. De vragen hebben te maken met problemen en gevoelens die mensen met een hartziekte kunnen ervaren. Sommige vragen gaan over klachten die u mogelijk heeft gehad. Andere vragen gaan ovre hoe u zich heeft gevoeld of hoe uw stemming was de laatste twee weken.
Lees alstublieft iedere vraag door en zet dan een kringetje om een cijfer rechts van de vraag om daarmee aan te geven hoe vaak u zich zo voelde de laatste twee weken.</t>
  </si>
  <si>
    <t xml:space="preserve">De Kvl-H mag niet zonder toestemming gebruikt worden. Een gebruikerslicentie is te verkrijgen via www.macnew.org. </t>
  </si>
  <si>
    <t>Minimaal 20 van de 24 vragen moeten zijn beantwoord</t>
  </si>
  <si>
    <r>
      <t xml:space="preserve">De 24 items worden op een 7-punts Likertschaal gescoorxi, variërend van 1 (de hele tijd) tot 7 (nooit). De items 3, 5 en 7 zijn positief gesteld, de scores dienen daarom gespiegeld te worden. Er is een overlap tussen de subschalen omdat de items 2, 6, 11 en 15 op twee subschalen worden gescoord. De items 2 en 6 betreffen zowel de emotionele dimensie als de frsieke dimensie. Item 11 betreft de fysieke en de sociale dimensie. Item 15 betreft de emotionele en de sociale dimensie. 
De </t>
    </r>
    <r>
      <rPr>
        <b/>
        <sz val="11"/>
        <rFont val="Calibri"/>
        <family val="2"/>
        <scheme val="minor"/>
      </rPr>
      <t>totaalscore</t>
    </r>
    <r>
      <rPr>
        <sz val="11"/>
        <rFont val="Calibri"/>
        <family val="2"/>
        <scheme val="minor"/>
      </rPr>
      <t xml:space="preserve"> wordt berekend door de scores van 24 items bij elkaar op te tellen en te delen door het aantal beantwoorde vragen. Minimaal 20 van de 24 vragen moeten zijn beantwoord om een score te berekenen. 
De</t>
    </r>
    <r>
      <rPr>
        <b/>
        <sz val="11"/>
        <rFont val="Calibri"/>
        <family val="2"/>
        <scheme val="minor"/>
      </rPr>
      <t xml:space="preserve"> emotionele dimensie</t>
    </r>
    <r>
      <rPr>
        <sz val="11"/>
        <rFont val="Calibri"/>
        <family val="2"/>
        <scheme val="minor"/>
      </rPr>
      <t xml:space="preserve"> wordt berekend door de scores van de items 1, 2, 3, 4, 5, 6, 7, 8, 10, 15 en 18 bij elkaar op te tellen en te delen door het aantal hiervan beantwoorde vragen. Minimaal 9 van de 11 vragen moeten zijn beantwoord om een score te berekenen. 
De </t>
    </r>
    <r>
      <rPr>
        <b/>
        <sz val="11"/>
        <rFont val="Calibri"/>
        <family val="2"/>
        <scheme val="minor"/>
      </rPr>
      <t>fysieke dimensie</t>
    </r>
    <r>
      <rPr>
        <sz val="11"/>
        <rFont val="Calibri"/>
        <family val="2"/>
        <scheme val="minor"/>
      </rPr>
      <t xml:space="preserve"> wordt berekend door de scores van de items 2, 6, 9, 11, 14, 16, 17, 19, 20 en 21 bij elkaar op te tellen en te delen door het aantal hiervan beantwoorde vragen. Minimaal 8 van de 10 vragen moeten zijn beantwoorxi om een score te berekenen. 
De </t>
    </r>
    <r>
      <rPr>
        <b/>
        <sz val="11"/>
        <rFont val="Calibri"/>
        <family val="2"/>
        <scheme val="minor"/>
      </rPr>
      <t>sociale dimensie</t>
    </r>
    <r>
      <rPr>
        <sz val="11"/>
        <rFont val="Calibri"/>
        <family val="2"/>
        <scheme val="minor"/>
      </rPr>
      <t xml:space="preserve"> wordt berekend door de scores van de items 11, 12, 13, 15, 22, 23 en 27 bij elkaar op te tellen en te delen door het aantal hiervan beantwoorde vragen. Minimaal 5 van de 7 vragen moeten zijn beantwoorxi om een score te berekenen. 
Alle scores zijn minimaal gelijk aan 1 en maximaal gelijk aan 7. De items 24, 25 en 26 worden voorlopig niet gescoord. Voor alle (sub)schalen geldt dat een hoge score correspondeert met een hoge kwaliteit van leven. </t>
    </r>
  </si>
  <si>
    <t>Hoe vaak heeft u zich de laatste twee weken gefrustreerd, ongeduldig of geiiriteerd gevoeld?</t>
  </si>
  <si>
    <t>De hele tijd</t>
  </si>
  <si>
    <t>Een enkele keer</t>
  </si>
  <si>
    <t>Hoe vaak heeft u zich de laatste twee weken waardeloos of tot weinig in staat gevoeld?</t>
  </si>
  <si>
    <t>Hoe vaak heeft u de laatste twee weken het zelfvertrouwen en de overtuiging gehad dat u uw hartprobleem aan kon?</t>
  </si>
  <si>
    <t>Hoe vaak had u de laatste twee weken het gevoel dat u in de put zat of moedeloos was?</t>
  </si>
  <si>
    <t>Hoe vaak heeft u zich de laatste twee weken rustig en ontspannen gevoeld?</t>
  </si>
  <si>
    <t>Hoe vaak heeft u zich de laatste twee weken uitgeput of futloos gevoeld?</t>
  </si>
  <si>
    <t>Hoe vaak heeft u zich de laatste twee weken met uw eigen leven gelukkig, tevreden, of blij gevoeld?</t>
  </si>
  <si>
    <t>Hoe vaak heeft u zich de laatste twee weken rusteloos gevoeld of had u moeite om weer kalm te worden?</t>
  </si>
  <si>
    <t>Hoe vaak voelde u zich de laatste twee weken kortademig bij uw dagelijkse bezigheden?</t>
  </si>
  <si>
    <t>Hoe vaak was u in tranen de laatste twee weken of had u de neiging om te huilen?</t>
  </si>
  <si>
    <t>Hoe vaak heeft u de laatste twee weken het gevoel gehad dat u meer afhankelijk was van anderen dan vóór uw hartprobleem?</t>
  </si>
  <si>
    <t>Hoe vaak heeft u de laatste twee weken het gevoel gehad dat u niet in staat was om uw gebruikelijke sociale activiteiten te verrichten of sociale contacten met uw familie te onderhouden?</t>
  </si>
  <si>
    <t>Hoe vaak heeft u de laatste twee weken het gevoel gehad dat anderen niet meer hetzelfde vertrouwen in uhadden als vóór uw hartprobleem?</t>
  </si>
  <si>
    <t>Hoe vaak heeft u de laatste twee weken pijn op de borst gehad bij uw dagelijkse bezigheden?</t>
  </si>
  <si>
    <t>Hoe vaak heeft u zich de laatste twee weken onzeker gevoeld of had u gebrek aan zelfvertrouwen?</t>
  </si>
  <si>
    <t>Hoe vaak heeft u de laatste twee weken last gehad van pijnlijke of vermoeide benen?</t>
  </si>
  <si>
    <t>Hoe vaak had u de laatste twee weken het gevoel door uw hartproblemen beperkt te zijn in sport en lichaamsbeweging?</t>
  </si>
  <si>
    <t>Hoe vaak heeft u zich de laatste twee weken ongerust of bang gevoeld?</t>
  </si>
  <si>
    <t>Hoe vaak heeft u zich de laatste twee weken duizelig of wat licht in het hoofd gevoeld?</t>
  </si>
  <si>
    <t>Hoe vaak heeft u zich de laatste twee weken als gevolg van uw hartprobleem beperkt of geremd gevoeld?</t>
  </si>
  <si>
    <t>Hoe vaak heeft u zich de laatste twee weken onzekergevoeld over de mate waarin u aan lichaamsbeweging zou moeten doen?</t>
  </si>
  <si>
    <t>Hoe vaak heeft u de laatste twee weken het gevoel gehad dat uw familie u teveel in bescherming nam?</t>
  </si>
  <si>
    <t>Hoe vaak heeft u de laatste twee weken het gevoel gehad een last te zijn voor anderen?</t>
  </si>
  <si>
    <t>Hoe vaak heeft u zich de laatste twee weken vanwege uw hartproblemen buitengesloten gevoeld van activiteiten met andere mensen?</t>
  </si>
  <si>
    <t>Hoe vaak heeft u zich de laatste twee weken niet in staat gevoeld om sociale contacten te hebben?</t>
  </si>
  <si>
    <t>Hoe vaak heeft u zich als gevolg van uw hartproblemen de laatste twee weken in het algemeen fysiek beperkt of belemmerd gevoeld?</t>
  </si>
  <si>
    <t>Hoe vaak heeft u de laatste twee weken het gevoel gehad dat uw hartprobleem van invloed was op of u beperkte in uw seksuele activiteiten?</t>
  </si>
  <si>
    <t>De PROMIS Global Health meet het algehele fysieke, mentale en sociale welbevinden</t>
  </si>
  <si>
    <t>Patienten na doorgemaakte Covid-19 infectie</t>
  </si>
  <si>
    <t>Zie uitleg bijgevoegd document</t>
  </si>
  <si>
    <t>ItemSchaal</t>
  </si>
  <si>
    <t xml:space="preserve">Algehele gezondheid. </t>
  </si>
  <si>
    <t>Hoe vindt u over het algemeen uw gezondheid?</t>
  </si>
  <si>
    <t>Heel goed</t>
  </si>
  <si>
    <t>Redelijk</t>
  </si>
  <si>
    <t>Hoe vindt u over het algemeen uw kwaliteit van leven?</t>
  </si>
  <si>
    <t>Hoe zou u over het algemeen uw lichamelijke gezondheid beoordelen?</t>
  </si>
  <si>
    <t>Hoe zou u over het algemeen uw geestelijke gezondheid, inclusief uw stemming en denkvermogen, beoordelen?</t>
  </si>
  <si>
    <t>Hoe zou u over het algemeen uw tevredenheid over uw sociale activiteiten en relaties beoordelen?</t>
  </si>
  <si>
    <t>Beoordeel alstublieft hoe goed u over het algemeen uw gewone sociale activiteiten en functies uitvoert. ( Dit omvat activiteiten thuis, op het werk en in uw gemeenschap, en verantwoordelijkheden als ouder, kind, levenspartner, werknemer, vriend enz.)</t>
  </si>
  <si>
    <t>In hoeverre bent u in staat om uw dagelijkse lichamelijke activiteiten uit te voeren, zoals lopen, trappen opgaan, boodschappen dragen of een stoel verplaatsen?</t>
  </si>
  <si>
    <t>Volledig</t>
  </si>
  <si>
    <t>Een beetje</t>
  </si>
  <si>
    <t>Geef a.u.b. antwoord voor de afgelopen 7 dagen.</t>
  </si>
  <si>
    <t>Hoe vaak hebt u last gehad van emotionele problemen, bijvoorbeeld dat u zich angstig en bezorgd, depressief of prikkelbaar voelde?</t>
  </si>
  <si>
    <t>Hoe zou u gemiddeld uw vermoeidheid beoordelen?</t>
  </si>
  <si>
    <t>Hevig</t>
  </si>
  <si>
    <t>Zeer hevig</t>
  </si>
  <si>
    <t>Hoe zou u gemiddeld uw pijn beoordelen?</t>
  </si>
  <si>
    <t>Ergst denkbare pijn</t>
  </si>
  <si>
    <t>Aiak-2</t>
  </si>
  <si>
    <t>Oorspronkelijk ontwikkeld voor mensen met artrose, maar ook te gebruiken bij andere knieaandoeningen.</t>
  </si>
  <si>
    <t xml:space="preserve">Met de volgende vragenlijst willen wij inventariseren wat uw pijnintensiteit en/of functionele beperkingen zijn o.b.v. uw knieklachten. Wij willen u verzoeken bij alle vragen een antwoord te selecteren dat het meest uw situatie weergeeft. Wanneer u één of meerdere van de beschreven activiteit eigenlijk nooit uitvoert, beeld u zich dan in hoeveel moeite het u zou kosten wanneer u de activiteit op dit moment zou moeten uitvoeren.
</t>
  </si>
  <si>
    <r>
      <t>Niet toegestaan.</t>
    </r>
    <r>
      <rPr>
        <sz val="11"/>
        <rFont val="Calibri"/>
        <family val="2"/>
      </rPr>
      <t xml:space="preserve">
</t>
    </r>
    <r>
      <rPr>
        <u/>
        <sz val="11"/>
        <rFont val="Calibri"/>
        <family val="2"/>
      </rPr>
      <t/>
    </r>
  </si>
  <si>
    <t>De totaalscore wordt berekend door de verschillende itemscores bij elkaar op te tellen. 0: zonder problemen; 0.5: met enige problemen; 1: met matige problemen; 1.5: met veel problemen; 2: niet in staat.</t>
  </si>
  <si>
    <t>≥14: extreem grote beperking, 11-13: zeer grote beperking, 8-10: grote beperkingen, 5-7: matige beperkingen, 1-4: geringe/kleine beperkingen</t>
  </si>
  <si>
    <t>Tijdens nachtelijke bedrust:</t>
  </si>
  <si>
    <t>Niet of niet-signiﬁcant</t>
  </si>
  <si>
    <t>Ochtendstijfheid</t>
  </si>
  <si>
    <t>Na 30 minuten staan</t>
  </si>
  <si>
    <t>Met lopen</t>
  </si>
  <si>
    <t>Na lange tijd zitten (2 uur)</t>
  </si>
  <si>
    <t>Maximaal te lopen afstand (met/zonder pijn)</t>
  </si>
  <si>
    <t>Loopt zonder hulpmiddel</t>
  </si>
  <si>
    <t>In staat om trap op te lopen</t>
  </si>
  <si>
    <t>In staat om trap af te lopen</t>
  </si>
  <si>
    <t>In staat om te hurken / buigen van knieën</t>
  </si>
  <si>
    <t>In staat om te lopen op oneffen grond</t>
  </si>
  <si>
    <t>Quick DASH</t>
  </si>
  <si>
    <t>Dutch translation: Dr. Arnold Schuurman UMC Utrecht &amp; Eleonore Sleegers, Handencentrum Utrecht</t>
  </si>
  <si>
    <t>Patienten met schouder-, arm- en/of handproblematiek</t>
  </si>
  <si>
    <t>Deze vragenlijst stelt u vragen over uw klachten en mogelijkheden om bepaalde activiteiten uit te voeren. Wij willen u verzoeken bij alle vragen een antwoord te selecteren dat het meest uw situatie gedurende de afgelopen week weergeeft. Als u niet de mogelijkheid heeft om een bepaalde activiteit te verrichten, maak dan een zo goed mogelijke schatting hoe goed u dat gekund zou hebben.Het maakt niet uit met welke hand of arm u deze activiteiten uitvoert. Beantwoord de vraag onafhankelijk van de mogelijkheid hoe u het heeft gedaan.</t>
  </si>
  <si>
    <t>Bij deze PROM mag de patient op het algemene deel maximaal 3 vragen oningevuld laten. De optionele modules dienen, wanneer ze van toepassing zijn volledig ingevuld te worden. Óf ze van toepassing zijn wordt bepaald o.b.v. de antwoorden op de vragen  12 (werk) en 18 (podiumkunsten).</t>
  </si>
  <si>
    <t xml:space="preserve">De quick-DASH score mag niet berekend worden als er meer dan 1 vraag niet beantwoord is. Een optionele module mag niet berekend worden als één van de vragen niet beantwoord is.
</t>
  </si>
  <si>
    <t>Er wordt een aparte score voor de eerste 11 vragen van de Q-DASH (Q-DASH-DLV) samengesteld. Wanneer één of beide optionele modules ook worden ingevuld moet hiervoor een aparte score worden berekend. Hieronder staat beschreven welke formules worden gebruikt bij het berekenen van de drie scores (Q-DASH-DLV, optionele module sport-/podiumkunsten en optionele module werk)
Score van de Q-DASH-DLV: Q-DASH-DLV beperkingen/klachten score = (((som van n antwoorden)/n) -1) * 25      
n is gelijk aan het aantal beantwoorde vragen.
Score van de optionele modules:
Werk: (((som van n antwoorden op vraag 14,15,16&amp;17)/4)-1)*25
Sport-/podiumkunsten: (((som van n antwoorden op vraag 20,21,22&amp;23)/4)-1)*25</t>
  </si>
  <si>
    <t>Voor alle drie de modules (Q-DASH-DLV, optionele module sport-/podiumkunsten en optionele module werk) is de uitkomst een score tussen de 0-100, waarin een hogre score een grotere mate van beperking vertegenwoordigt.</t>
  </si>
  <si>
    <t>Beoordeel bij de volgende vragen wat uw mogelijkheden zijn geweest om de volgende activiteiten te verrichten in de afgelopen week door het meest passende antwoord te selecteren.</t>
  </si>
  <si>
    <t>Openen van een vastgedraaide pot.</t>
  </si>
  <si>
    <t>Zwaar huidhoudelijk werk verrichten (bv. stofzuigen en/of vloeren soppen).</t>
  </si>
  <si>
    <t>Boodschappentas of aktetas dragen.</t>
  </si>
  <si>
    <t>Rug wassen.</t>
  </si>
  <si>
    <t>Een mes gebruiken om eten te snijden.</t>
  </si>
  <si>
    <t>Vrijetijdsbesteding waarbij enige kracht of belasting uitgeoefend wordt op de arm, schouder of hand (golfen, doe het zelf, tennissen, etc.).</t>
  </si>
  <si>
    <t>In hoeverre heeft uw arm, schouder of hand, problemen gegeven met de normale sociale activiteiten met familie, vrienden, buren of groepen in de afgelopen week?</t>
  </si>
  <si>
    <t>In hoeverre bent u beperkt geweest in uw werk of andere dagelijkse activiteiten ten gevolge van uw arm, schouder of hand probleem, gedurende de afgelopen week?</t>
  </si>
  <si>
    <t xml:space="preserve">Absoluut niet beperkt </t>
  </si>
  <si>
    <t xml:space="preserve">Enigszins beperkt </t>
  </si>
  <si>
    <t xml:space="preserve">Matig beperkt </t>
  </si>
  <si>
    <t>Geef de ernst van de klachten aan gedurende de afgelopen week.</t>
  </si>
  <si>
    <t>Pijn in arm, schouder of hand.</t>
  </si>
  <si>
    <t xml:space="preserve">Geen </t>
  </si>
  <si>
    <t xml:space="preserve">Mild </t>
  </si>
  <si>
    <t xml:space="preserve">Matig </t>
  </si>
  <si>
    <t xml:space="preserve">Extreem </t>
  </si>
  <si>
    <t>Tintelingen (spelden prikken) in arm, schouder of hand.</t>
  </si>
  <si>
    <t>Hoeveel moeite heeft u gehad met slapen ten gevolge van pijn in uw arm, schouder of hand, gedurende de afgelopen week?</t>
  </si>
  <si>
    <t>Vraag 12-17 zijn optioneel en kunnen dus naar vrije keuze wel of niet ingevuld worden.</t>
  </si>
  <si>
    <t xml:space="preserve">Nee, ik heb geen baan </t>
  </si>
  <si>
    <t>Wat voor werk doet u?</t>
  </si>
  <si>
    <t>Selecteer het antwoord dat het beste uw lichamelijke mogelijkheden beschrijft in de afgelopen week.</t>
  </si>
  <si>
    <t>Heeft u problemen gehad  met het gebruiken van de normale technieken in uw werk?</t>
  </si>
  <si>
    <t>Heeft u problemen gehad met het doen van uw normale werk ten gevolge van arm, schouder of hand pijn?</t>
  </si>
  <si>
    <t>Heeft u problemen gehad met het doen van uw werk zo goed als u zou willen?</t>
  </si>
  <si>
    <t>Vraag 18-23 zijn optioneel en kunnen dus naar vrije keuze wel of niet ingevuld worden.</t>
  </si>
  <si>
    <t xml:space="preserve">Ja ik beoefen een sport en/of bespeel een instrument </t>
  </si>
  <si>
    <t>Nee ik beoefen geen sport en bespeel geen instrument</t>
  </si>
  <si>
    <t>Heeft u problemen gehad  met het gebruiken van normale technieken voor sporten of bespelen van uw instrument?</t>
  </si>
  <si>
    <t>Heeft u problemen gehad  het sporten of bespelen van uw instrument ten gevolge van arm, schouder of hand pijn?</t>
  </si>
  <si>
    <t>Heeft u problemen gehad met het sporten of bespelen van uw instrument zo goed als u zou willen?</t>
  </si>
  <si>
    <t>Heeft u problemen gehad met het besteden van de gebruikelijke tijd aan sporten of bespelen van uw instrument?</t>
  </si>
  <si>
    <t>Bournemouth Neck Questionaire</t>
  </si>
  <si>
    <t>J. Bolton, geautoriseerde vertaling: M.A. Schmitt</t>
  </si>
  <si>
    <t>Volwassenen met acute, subacute en chronische nekklachten.</t>
  </si>
  <si>
    <r>
      <t>Deze vragenlijst is bedoeld om informatie te krijgen over de mate waarin u nekklachten aanwezig zijn en u belemmeren. Wij willen u verzoeken bij alle vrage</t>
    </r>
    <r>
      <rPr>
        <sz val="11"/>
        <rFont val="Calibri"/>
        <family val="2"/>
      </rPr>
      <t>n een antwoord te selecteren</t>
    </r>
    <r>
      <rPr>
        <sz val="11"/>
        <color theme="1"/>
        <rFont val="Calibri"/>
        <family val="2"/>
        <scheme val="minor"/>
      </rPr>
      <t xml:space="preserve"> dat het meest uw situatie weergeeft.   </t>
    </r>
  </si>
  <si>
    <t>Bij deze PROM mag de patiënt maximaal 2 vragen oningevuld laten. Er dient vervolgens een score op de oningevulde items te worden berekend o.b.v. het gemiddelde op de wel ingevulde items.</t>
  </si>
  <si>
    <t>Max 2 missings toegestaan. De items die niet zijn ingevuld krijgen de gemiddelde score, die is behaald over de wel ingevulde items toegekend.</t>
  </si>
  <si>
    <t>De score die wordt behaald is het totaal van de 7 itemscores bij elkaar opgeteld.</t>
  </si>
  <si>
    <t>Een hogere score wijst op meer pijn en meer beperkingen.</t>
  </si>
  <si>
    <t>Hoe zou u gemiddeld uw nekpijn in de voorbije week beoordelen?</t>
  </si>
  <si>
    <t>0: Geen pijn</t>
  </si>
  <si>
    <t>10: Meest mogelijke pijn</t>
  </si>
  <si>
    <t>Hoeveel heeft uw nekpijn uw dagelijkse activiteiten beïnvloed in de voorbije week (huishoudelijk werk, wassen, aankleden, heffen, lezen, autorijden)?</t>
  </si>
  <si>
    <t>0: Geen beïnvoeding</t>
  </si>
  <si>
    <t>10: Onmogelijk activiteiten uit te voeren</t>
  </si>
  <si>
    <t>Hoeveel heeft uw nekpijn uw deelname aan recreatieve, sociale en familiale activiteiten beïnvloed gedurende de voorbije week?</t>
  </si>
  <si>
    <t>10: Onmogelijk deel te nemen</t>
  </si>
  <si>
    <t>Hoe verontrust (gespannen, nerveus, geïrriteerd, moeilijkheden bij concentratie/ontspanning)hebt u zich gevoeld in de voorbije week?</t>
  </si>
  <si>
    <t>0: Helemaal niet verontrust</t>
  </si>
  <si>
    <t>10: Extreem verontrust</t>
  </si>
  <si>
    <t>Hoe depressief (neerslachtig, verdrietig, pessimistisch, ongelukkig) hebt u zich gevoeld in de voorbije week?</t>
  </si>
  <si>
    <t>0: Helemaal niet depressief</t>
  </si>
  <si>
    <t>10: Extreem depressief</t>
  </si>
  <si>
    <t>Hoe heeft uw werk uw nekpijn beïnvloed (zowel in huis als buitenshuis) in de voorbije week?</t>
  </si>
  <si>
    <t>0: Heeft het niet erger gemaakt</t>
  </si>
  <si>
    <t>10: Heeft het veel erger gemaakt</t>
  </si>
  <si>
    <t>Hoe goed hebt u uw nekpijn zelf kunnen controleren (verminderen, beheersen, helpen) in de voorbije week?</t>
  </si>
  <si>
    <t>0: Volledig zelf controleren</t>
  </si>
  <si>
    <t>10: Helemaal geen controle</t>
  </si>
  <si>
    <t>Dutch version LK 1.1</t>
  </si>
  <si>
    <t>Patienten met heupklachten, voornamelijk heupartrose</t>
  </si>
  <si>
    <t xml:space="preserve">Deze vragenlijst vraagt naar uw mening over uw heup. Deze informatie helpt ons na te gaan hoe u zich voelt over uw heup en hoe goed u in staat bent om uw normale dagelijkse activiteiten uit te voeren. Beantwoord elke vraag door één optie te selecteren. Wanneer u twijfelt over de beantwoording van een vraag, selecteer dan de best mogelijke optie.
</t>
  </si>
  <si>
    <t xml:space="preserve">De ruwe scores dienen bij elkaar opgeteld te worden, waardoor een ruwe eindscore tussen de 0-20 behaald wordt. Vervolgens wordt het hiernaast weeergegeven nomogram gebruikt om de ruwe eindscore om te zetten in een intervalscore tussen de 0-100. </t>
  </si>
  <si>
    <r>
      <t xml:space="preserve">Ruwe eindscore
(0-20)
</t>
    </r>
    <r>
      <rPr>
        <sz val="11"/>
        <color theme="1"/>
        <rFont val="Calibri"/>
        <family val="2"/>
        <scheme val="minor"/>
      </rPr>
      <t xml:space="preserve">
0
1
2
3
4
5
6
7
8
9
10
11
12
13
14
15
16
17
18
19
20</t>
    </r>
  </si>
  <si>
    <r>
      <t xml:space="preserve">            Person interval level score              (in logits)
</t>
    </r>
    <r>
      <rPr>
        <sz val="11"/>
        <color theme="1"/>
        <rFont val="Calibri"/>
        <family val="2"/>
        <scheme val="minor"/>
      </rPr>
      <t>-34.104
-30.415
-27.014
-23.847
-20.860
-17.999
-15.210
-12.439
-0.9632
-0.6735
-0.3694
-0.0455
0.3036
0.6833
10.990
15.561
20.600
26.161
32.298
39.065
46.516</t>
    </r>
  </si>
  <si>
    <t>Persoonlijke interval eindscore
(0 to 100 scale)
0.0
4.6
8.8
12.7
16.4
20.0
23.4
26.9
30.4
33.9
37.7
41.7
46.1
50.8
55.9
61.6
67.9
74.8
82.4
90.8
100.0</t>
  </si>
  <si>
    <t>Een score van 0 representeert geen problemen. Een persoon die een ruwe score van 17 heeft behaald scoort een intervalscorev van 74,8 van de 100.</t>
  </si>
  <si>
    <t>Wilt u voor elk van de onderstaande activiteiten aangeven hoeveel moeite u de afgelopen week heeft ervaren tijdens deze activiteiten vanwege uw heup.</t>
  </si>
  <si>
    <t xml:space="preserve">Veel </t>
  </si>
  <si>
    <t xml:space="preserve">Erg veel </t>
  </si>
  <si>
    <t>In / uit bad of douche gaan</t>
  </si>
  <si>
    <t>KOOS-PS</t>
  </si>
  <si>
    <t>Dutch version LK 1.0</t>
  </si>
  <si>
    <t>Deze vragenlijst vraagt naar uw mening over uw knie. Deze informatie helpt ons na te gaan hoe goed u in staat bent om uw normale dagelijkse activiteiten en recreatieve/sportactiviteiten uit te voeren. Beantwoord elke vraag door één optie te selecteren. Wanneer u twijfelt over de beantwoording van een vraag, selecteer dan de best mogelijke optie.</t>
  </si>
  <si>
    <t>De ruwe scores dienen bij elkaar opgeteld te worden, waardoor een ruwe eindscore tussen de 0-28 behaald wordt. Vervolgens wordt het hiernaast weergegeven nomogram gebruikt om de ruwe scores om te zetten naar een interval score tussen de 0-100.</t>
  </si>
  <si>
    <t>Ruwe eindscore</t>
  </si>
  <si>
    <t>Person interval level score</t>
  </si>
  <si>
    <t>Persoonlijke interval eindscore</t>
  </si>
  <si>
    <t xml:space="preserve">(0-28) </t>
  </si>
  <si>
    <t xml:space="preserve"> in logits </t>
  </si>
  <si>
    <t xml:space="preserve">(0 to 100 scale) </t>
  </si>
  <si>
    <t>-4.21</t>
  </si>
  <si>
    <t>0.0</t>
  </si>
  <si>
    <t>-3.68</t>
  </si>
  <si>
    <t>5.6</t>
  </si>
  <si>
    <t>-3.20</t>
  </si>
  <si>
    <t>10.5</t>
  </si>
  <si>
    <t>-2.78</t>
  </si>
  <si>
    <t>14.8</t>
  </si>
  <si>
    <t>-2.42</t>
  </si>
  <si>
    <t>18.63</t>
  </si>
  <si>
    <t>-2.09</t>
  </si>
  <si>
    <t>22.0</t>
  </si>
  <si>
    <t>-1.81</t>
  </si>
  <si>
    <t>24.9</t>
  </si>
  <si>
    <t>-1.56</t>
  </si>
  <si>
    <t>27.5</t>
  </si>
  <si>
    <t>-1.34</t>
  </si>
  <si>
    <t>29.7</t>
  </si>
  <si>
    <t>-1.15</t>
  </si>
  <si>
    <t>31.8</t>
  </si>
  <si>
    <t>-0.97</t>
  </si>
  <si>
    <t>33.6</t>
  </si>
  <si>
    <t>-0.80</t>
  </si>
  <si>
    <t>35.3</t>
  </si>
  <si>
    <t>-0.64</t>
  </si>
  <si>
    <t>37.0</t>
  </si>
  <si>
    <t>-0.49</t>
  </si>
  <si>
    <t>38.6</t>
  </si>
  <si>
    <t>-0.33</t>
  </si>
  <si>
    <t>40.3</t>
  </si>
  <si>
    <t>-0.15</t>
  </si>
  <si>
    <t>42.0</t>
  </si>
  <si>
    <t>0.03</t>
  </si>
  <si>
    <t>44.0</t>
  </si>
  <si>
    <t>0.24</t>
  </si>
  <si>
    <t>46.1</t>
  </si>
  <si>
    <t>0.47</t>
  </si>
  <si>
    <t>48.5</t>
  </si>
  <si>
    <t>0.74</t>
  </si>
  <si>
    <t>51.2</t>
  </si>
  <si>
    <t>1.04</t>
  </si>
  <si>
    <t>54.4</t>
  </si>
  <si>
    <t>1.38</t>
  </si>
  <si>
    <t>57.9</t>
  </si>
  <si>
    <t>1.77</t>
  </si>
  <si>
    <t>62.0</t>
  </si>
  <si>
    <t>2.22</t>
  </si>
  <si>
    <t>66.6</t>
  </si>
  <si>
    <t>2.72</t>
  </si>
  <si>
    <t>71.8</t>
  </si>
  <si>
    <t>3.29</t>
  </si>
  <si>
    <t>77.7</t>
  </si>
  <si>
    <t>3.93</t>
  </si>
  <si>
    <t>84.3</t>
  </si>
  <si>
    <t>4.65</t>
  </si>
  <si>
    <t>91.8</t>
  </si>
  <si>
    <t>5.44</t>
  </si>
  <si>
    <t>100.0</t>
  </si>
  <si>
    <t xml:space="preserve">Een score van 0 representeert geen problemen. Voorbeeld: een persoon die een ruwe eindscore van 17 scoort heeft hij/zij een intervalscore 46.1 van de 100. 
</t>
  </si>
  <si>
    <t>Wilt u voor elk van de onderstaande activiteiten aangeven hoeveel moeite u de afgelopen week heeft ervaren tijdens deze activiteiten vanwege uw knie.</t>
  </si>
  <si>
    <t>Knielen</t>
  </si>
  <si>
    <t>VascuQol</t>
  </si>
  <si>
    <t>Frans FA, van Wijngaarden SE, Met R, Koelemay MJ (2012)</t>
  </si>
  <si>
    <t>Patienten met Claudicatio Intermitens</t>
  </si>
  <si>
    <r>
      <t xml:space="preserve">Kwaliteit van leven Vragenlijst over Vaatproblemen
</t>
    </r>
    <r>
      <rPr>
        <sz val="11"/>
        <color theme="1"/>
        <rFont val="Calibri"/>
        <family val="2"/>
      </rPr>
      <t xml:space="preserve">Deze vragen betreffen de invloed, die de slechte bloedsomloop in u benen in de afgelopen twee weken op u heeft gehad. Er wordt u vragen gesteld over de klachten die u heeft gehad, de manier waarop uw activiteiten zijn beinvloed en hoe u zich heeft gevoeld. </t>
    </r>
    <r>
      <rPr>
        <sz val="11"/>
        <color indexed="8"/>
        <rFont val="Calibri"/>
        <family val="2"/>
      </rPr>
      <t xml:space="preserve">Lees bij elke vraag a.u.b. alle antwoordmogelijkheden en zet dan een kruisje bij het antwoord, dat het meest op u van toepassing is.
</t>
    </r>
    <r>
      <rPr>
        <u/>
        <sz val="11"/>
        <color indexed="8"/>
        <rFont val="Calibri"/>
        <family val="2"/>
      </rPr>
      <t>Hieronder volgt een voorbeeld:</t>
    </r>
    <r>
      <rPr>
        <i/>
        <sz val="11"/>
        <color indexed="8"/>
        <rFont val="Calibri"/>
        <family val="2"/>
      </rPr>
      <t xml:space="preserve">
</t>
    </r>
    <r>
      <rPr>
        <i/>
        <sz val="11"/>
        <color theme="1"/>
        <rFont val="Calibri"/>
        <family val="2"/>
      </rPr>
      <t xml:space="preserve">19. Hoe vaak, in de afgelopen twee weken, </t>
    </r>
    <r>
      <rPr>
        <i/>
        <sz val="11"/>
        <color indexed="8"/>
        <rFont val="Calibri"/>
        <family val="2"/>
      </rPr>
      <t xml:space="preserve">heeft u zich, als gevolg van problemen die zijn veroorzaakt door de slechte bloedsomloop in uw benen, gefrustreerd gevoeld?
</t>
    </r>
    <r>
      <rPr>
        <i/>
        <sz val="11"/>
        <color theme="1"/>
        <rFont val="Calibri"/>
        <family val="2"/>
      </rPr>
      <t xml:space="preserve">a. Altijd
b. Meestal
c. Vaak
d. Af en toe
e. Zelden
f. Bijna nooit
g. Nooit
</t>
    </r>
    <r>
      <rPr>
        <i/>
        <sz val="11"/>
        <color indexed="8"/>
        <rFont val="Calibri"/>
        <family val="2"/>
      </rPr>
      <t xml:space="preserve">Als u zich bijvoorbeeld 'bijna nooit' gefrustreerd heeft gevoeld, dan zou uw antwoord zijn:  </t>
    </r>
    <r>
      <rPr>
        <sz val="11"/>
        <color theme="1"/>
        <rFont val="Calibri"/>
        <family val="2"/>
      </rPr>
      <t xml:space="preserve">f. Bijna nooit; </t>
    </r>
    <r>
      <rPr>
        <i/>
        <sz val="11"/>
        <color indexed="8"/>
        <rFont val="Calibri"/>
        <family val="2"/>
      </rPr>
      <t xml:space="preserve">Als u niet zeker weet hoe u een vraag moet beantwoorden probeer dan a.u.b. toch zo goed mogelijk te antwoorden. Er bestaat geen goed of fout antwoord. </t>
    </r>
    <r>
      <rPr>
        <sz val="11"/>
        <color indexed="8"/>
        <rFont val="Calibri"/>
        <family val="2"/>
      </rPr>
      <t xml:space="preserve">Beantwoord a.u.b. iedere vraag. </t>
    </r>
    <r>
      <rPr>
        <sz val="11"/>
        <color theme="1"/>
        <rFont val="Calibri"/>
        <family val="2"/>
      </rPr>
      <t xml:space="preserve">Dank u. </t>
    </r>
    <r>
      <rPr>
        <i/>
        <sz val="11"/>
        <color indexed="8"/>
        <rFont val="Calibri"/>
        <family val="2"/>
      </rPr>
      <t>Deze vragen betreffen de invloed, die de slechte bloedsomloop in uw benen in de afgelopen twee weken op u heeft gehad. Er worden u vragen gesteld over de klachten die u heeft gehad, de manier waarop uw activiteiten zijn beïnvloed en hoe u zich heeft gevoeld.</t>
    </r>
  </si>
  <si>
    <r>
      <t xml:space="preserve">Zijn niet toegestaan.
</t>
    </r>
    <r>
      <rPr>
        <u/>
        <sz val="11"/>
        <rFont val="Calibri"/>
        <family val="2"/>
      </rPr>
      <t/>
    </r>
  </si>
  <si>
    <r>
      <t xml:space="preserve">De totaalscore dient gedeeld te worden door het aantal ingevulde antwoorden (met een maximum van 10% missende antwoorden, dus minimaal 23 vragen moeten beantwoord zijn). De vragen kunnen nog onderverdeeld worden naar de subdomeinen pijn, activiteiten, symptomen, emotioneel, sociaal. Zo kan een totaalscore voor alle vragen berekend worden, maar kan ook een onderverdeling gemaakt worden. 
</t>
    </r>
    <r>
      <rPr>
        <u/>
        <sz val="11"/>
        <rFont val="Calibri"/>
        <family val="2"/>
      </rPr>
      <t xml:space="preserve">Onderverdeling in domeinen: </t>
    </r>
    <r>
      <rPr>
        <sz val="11"/>
        <rFont val="Calibri"/>
        <family val="2"/>
      </rPr>
      <t xml:space="preserve">
- Activiteit (8 vragen: itemsequentie 4, 9, 10, 14, 16, 18, 22, 24)
- Symptomen (4 vragen: itemsequentie 3, 5, 8, 17)
- Pijn (4 vragen: itemsequentie: 1, 7, 13, 20)
- Emotioneel (7 vragen: itemsequentie 2, 11, 12, 19, 21, 23, 25)
- Sociaal (2 vragen: itemsequentie 6,15)</t>
    </r>
  </si>
  <si>
    <t xml:space="preserve">Een score tussen de 1-7 is mogelijk. Hoe hoger de uitkomst, hoe beter de QoL. </t>
  </si>
  <si>
    <r>
      <t xml:space="preserve">Hoe vaak, in de afgelopen twee weken , </t>
    </r>
    <r>
      <rPr>
        <b/>
        <sz val="11"/>
        <rFont val="Calibri"/>
        <family val="2"/>
      </rPr>
      <t>heeft u bij het lopen pijn in uw been (of voet) gehad</t>
    </r>
    <r>
      <rPr>
        <sz val="11"/>
        <rFont val="Calibri"/>
        <family val="2"/>
      </rPr>
      <t>?</t>
    </r>
  </si>
  <si>
    <r>
      <t xml:space="preserve">Hoe vaak, in de afgelopen twee weken, </t>
    </r>
    <r>
      <rPr>
        <b/>
        <sz val="11"/>
        <rFont val="Calibri"/>
        <family val="2"/>
      </rPr>
      <t>heeft u zich er zorgen over gemaakt dat u uw been zou verwonden?</t>
    </r>
  </si>
  <si>
    <r>
      <t xml:space="preserve">In welke mate, in de afgelopen twee weken, </t>
    </r>
    <r>
      <rPr>
        <b/>
        <sz val="11"/>
        <rFont val="Calibri"/>
        <family val="2"/>
      </rPr>
      <t>hebben koude voeten u ongemak of last bezorgd?</t>
    </r>
  </si>
  <si>
    <t>Heel erg veel ongemak of last</t>
  </si>
  <si>
    <t>Erg veel ongemak of last</t>
  </si>
  <si>
    <t>Veel ongemak of last</t>
  </si>
  <si>
    <t>Middelmatig veel ongemak of last</t>
  </si>
  <si>
    <t>Een beetje ongemak of last</t>
  </si>
  <si>
    <t>Nauwelijks ongemak of last</t>
  </si>
  <si>
    <t>Helemaal geen ongemak of last</t>
  </si>
  <si>
    <r>
      <t xml:space="preserve">In welke mate, in de afgelopen twee weken, is, vanwege de slechte bloedsomloop in uw benen, </t>
    </r>
    <r>
      <rPr>
        <b/>
        <sz val="11"/>
        <color indexed="8"/>
        <rFont val="Calibri"/>
        <family val="2"/>
      </rPr>
      <t>uw vermogen om aan lichaamsbeweging te doen of een sport te beoefenen beperkt</t>
    </r>
    <r>
      <rPr>
        <sz val="11"/>
        <color indexed="8"/>
        <rFont val="Calibri"/>
        <family val="2"/>
      </rPr>
      <t xml:space="preserve"> </t>
    </r>
    <r>
      <rPr>
        <b/>
        <sz val="11"/>
        <color indexed="8"/>
        <rFont val="Calibri"/>
        <family val="2"/>
      </rPr>
      <t>geweest</t>
    </r>
    <r>
      <rPr>
        <sz val="11"/>
        <color indexed="8"/>
        <rFont val="Calibri"/>
        <family val="2"/>
      </rPr>
      <t>?</t>
    </r>
  </si>
  <si>
    <t>Volledig beperkt, kon dit soort activiteiten helemaal niet doen</t>
  </si>
  <si>
    <t>Heel erg beperkt</t>
  </si>
  <si>
    <t>Slechts een heel klein beetje beperkt</t>
  </si>
  <si>
    <t>Helemaal niet beperkt</t>
  </si>
  <si>
    <r>
      <t xml:space="preserve">Hoe vaak, in de afgelopen twee weken, </t>
    </r>
    <r>
      <rPr>
        <b/>
        <sz val="11"/>
        <color indexed="8"/>
        <rFont val="Calibri"/>
        <family val="2"/>
      </rPr>
      <t>hebben uw benen moe of zwak aangevoeld</t>
    </r>
    <r>
      <rPr>
        <sz val="11"/>
        <color indexed="8"/>
        <rFont val="Calibri"/>
        <family val="2"/>
      </rPr>
      <t xml:space="preserve">? </t>
    </r>
  </si>
  <si>
    <r>
      <t>Hoe vaak, in de afgelopen twee weken, bent u, vanwege de slechte bloedsomloop in uw benen,</t>
    </r>
    <r>
      <rPr>
        <b/>
        <sz val="11"/>
        <color indexed="8"/>
        <rFont val="Calibri"/>
        <family val="2"/>
      </rPr>
      <t xml:space="preserve"> beperkt geweest in het doorbrengen van tijd met uw vrienden of familie</t>
    </r>
    <r>
      <rPr>
        <sz val="11"/>
        <color indexed="8"/>
        <rFont val="Calibri"/>
        <family val="2"/>
      </rPr>
      <t>?</t>
    </r>
    <r>
      <rPr>
        <b/>
        <sz val="11"/>
        <color indexed="8"/>
        <rFont val="Calibri"/>
        <family val="2"/>
      </rPr>
      <t xml:space="preserve"> </t>
    </r>
  </si>
  <si>
    <r>
      <t xml:space="preserve">Hoe vaak, in de afgelopen twee weken, </t>
    </r>
    <r>
      <rPr>
        <b/>
        <sz val="11"/>
        <color indexed="8"/>
        <rFont val="Calibri"/>
        <family val="2"/>
      </rPr>
      <t>heeft u ’s avonds na het naar bed gaan pijn in uw voet (of been) gehad</t>
    </r>
    <r>
      <rPr>
        <sz val="11"/>
        <color indexed="8"/>
        <rFont val="Calibri"/>
        <family val="2"/>
      </rPr>
      <t>?</t>
    </r>
  </si>
  <si>
    <r>
      <t xml:space="preserve">In welke mate, in de afgelopen twee weken, hebben </t>
    </r>
    <r>
      <rPr>
        <b/>
        <sz val="11"/>
        <color indexed="8"/>
        <rFont val="Calibri"/>
        <family val="2"/>
      </rPr>
      <t xml:space="preserve">tintelingen of een doof gevoel in uw been (of voet) </t>
    </r>
    <r>
      <rPr>
        <sz val="11"/>
        <color indexed="8"/>
        <rFont val="Calibri"/>
        <family val="2"/>
      </rPr>
      <t>u ongemak of last bezorgd?</t>
    </r>
  </si>
  <si>
    <r>
      <t xml:space="preserve">In welke mate, in de afgelopen twee weken, </t>
    </r>
    <r>
      <rPr>
        <b/>
        <sz val="11"/>
        <color indexed="8"/>
        <rFont val="Calibri"/>
        <family val="2"/>
      </rPr>
      <t xml:space="preserve">is de afstand die u kunt lopen </t>
    </r>
    <r>
      <rPr>
        <b/>
        <u/>
        <sz val="11"/>
        <color indexed="8"/>
        <rFont val="Calibri"/>
        <family val="2"/>
      </rPr>
      <t>groter geworden</t>
    </r>
    <r>
      <rPr>
        <sz val="11"/>
        <color indexed="8"/>
        <rFont val="Calibri"/>
        <family val="2"/>
      </rPr>
      <t>?</t>
    </r>
    <r>
      <rPr>
        <u/>
        <sz val="11"/>
        <color indexed="8"/>
        <rFont val="Calibri"/>
        <family val="2"/>
      </rPr>
      <t xml:space="preserve"> </t>
    </r>
  </si>
  <si>
    <r>
      <t xml:space="preserve">Helemaal niet - </t>
    </r>
    <r>
      <rPr>
        <u/>
        <sz val="11"/>
        <rFont val="Calibri"/>
        <family val="2"/>
      </rPr>
      <t>kruis dit aan indien de afstand hetzelfde is gebleven of kleiner is geworden</t>
    </r>
  </si>
  <si>
    <r>
      <t xml:space="preserve">In welke mate, in de afgelopen twee weken, is, vanwege de slechte bloedsomloop in uw benen, </t>
    </r>
    <r>
      <rPr>
        <b/>
        <sz val="11"/>
        <color indexed="8"/>
        <rFont val="Calibri"/>
        <family val="2"/>
      </rPr>
      <t>uw vermogen om te lopen beperkt geweest</t>
    </r>
    <r>
      <rPr>
        <sz val="11"/>
        <color indexed="8"/>
        <rFont val="Calibri"/>
        <family val="2"/>
      </rPr>
      <t>?</t>
    </r>
  </si>
  <si>
    <t>Volledig beperkt, kon helemaal niet lopen</t>
  </si>
  <si>
    <t>Heel erg veel beperkt</t>
  </si>
  <si>
    <r>
      <t xml:space="preserve">In welke mate, in de afgelopen twee weken, </t>
    </r>
    <r>
      <rPr>
        <b/>
        <sz val="11"/>
        <color indexed="8"/>
        <rFont val="Calibri"/>
        <family val="2"/>
      </rPr>
      <t>heeft u zich er zorgen over gemaakt dat u aan huis gebonden bent (of dat in de toekomst zal zijn)</t>
    </r>
    <r>
      <rPr>
        <sz val="11"/>
        <color indexed="8"/>
        <rFont val="Calibri"/>
        <family val="2"/>
      </rPr>
      <t>?</t>
    </r>
    <r>
      <rPr>
        <b/>
        <sz val="11"/>
        <color indexed="8"/>
        <rFont val="Calibri"/>
        <family val="2"/>
      </rPr>
      <t xml:space="preserve"> </t>
    </r>
  </si>
  <si>
    <t>Nauwelijke</t>
  </si>
  <si>
    <r>
      <t xml:space="preserve">Hoe vaak, in de afgelopen twee weken, </t>
    </r>
    <r>
      <rPr>
        <b/>
        <sz val="11"/>
        <color indexed="8"/>
        <rFont val="Calibri"/>
        <family val="2"/>
      </rPr>
      <t>heeft u zich zorgen gemaakt over de slechte bloedsomloop in uw benen</t>
    </r>
    <r>
      <rPr>
        <sz val="11"/>
        <color indexed="8"/>
        <rFont val="Calibri"/>
        <family val="2"/>
      </rPr>
      <t>?</t>
    </r>
    <r>
      <rPr>
        <b/>
        <sz val="11"/>
        <color indexed="8"/>
        <rFont val="Calibri"/>
        <family val="2"/>
      </rPr>
      <t xml:space="preserve"> </t>
    </r>
  </si>
  <si>
    <r>
      <t xml:space="preserve">Hoe vaak, in de afgelopen twee weken, </t>
    </r>
    <r>
      <rPr>
        <b/>
        <sz val="11"/>
        <color indexed="8"/>
        <rFont val="Calibri"/>
        <family val="2"/>
      </rPr>
      <t>heeft u in rust pijn in uw voet (of been) gehad</t>
    </r>
    <r>
      <rPr>
        <sz val="11"/>
        <color indexed="8"/>
        <rFont val="Calibri"/>
        <family val="2"/>
      </rPr>
      <t>?</t>
    </r>
  </si>
  <si>
    <r>
      <t xml:space="preserve">In welke mate, in de afgelopen twee weken, is, vanwege de slechte bloedsomloop in uw benen, </t>
    </r>
    <r>
      <rPr>
        <b/>
        <sz val="11"/>
        <color indexed="8"/>
        <rFont val="Calibri"/>
        <family val="2"/>
      </rPr>
      <t>uw vermogen om trappen op te lopen beperkt geweest</t>
    </r>
    <r>
      <rPr>
        <sz val="11"/>
        <color indexed="8"/>
        <rFont val="Calibri"/>
        <family val="2"/>
      </rPr>
      <t>?</t>
    </r>
  </si>
  <si>
    <t>Volledig beperkt, kon helemaal geen trappen oplopen</t>
  </si>
  <si>
    <t>matig beperkt</t>
  </si>
  <si>
    <t>Slechts een heel kleind beetje beperkt</t>
  </si>
  <si>
    <r>
      <t xml:space="preserve">In welke mate, in de afgelopen twee weken, is, vanwege de slechte bloedsomloop in uw benen, </t>
    </r>
    <r>
      <rPr>
        <b/>
        <sz val="11"/>
        <color indexed="8"/>
        <rFont val="Calibri"/>
        <family val="2"/>
      </rPr>
      <t>uw vermogen om aan sociale activiteiten deel te nemen beperkt?</t>
    </r>
  </si>
  <si>
    <r>
      <t xml:space="preserve">In welke mate, in de afgelopen twee weken, is, vanwege de slechte bloedsomloop in uw benen, </t>
    </r>
    <r>
      <rPr>
        <b/>
        <sz val="11"/>
        <color indexed="8"/>
        <rFont val="Calibri"/>
        <family val="2"/>
      </rPr>
      <t>uw vermogen om het gewone huishoudelijke werk uit te voeren beperkt geweest</t>
    </r>
    <r>
      <rPr>
        <sz val="11"/>
        <color indexed="8"/>
        <rFont val="Calibri"/>
        <family val="2"/>
      </rPr>
      <t>?</t>
    </r>
  </si>
  <si>
    <r>
      <t>Hoe vaak, in de afgelopen twee weken, hebben</t>
    </r>
    <r>
      <rPr>
        <b/>
        <sz val="11"/>
        <color indexed="8"/>
        <rFont val="Calibri"/>
        <family val="2"/>
      </rPr>
      <t xml:space="preserve"> zweren of open wonden aan uw been (of voet) voor pijn of ongemak gezorgd</t>
    </r>
    <r>
      <rPr>
        <sz val="11"/>
        <color indexed="8"/>
        <rFont val="Calibri"/>
        <family val="2"/>
      </rPr>
      <t>?</t>
    </r>
  </si>
  <si>
    <r>
      <t xml:space="preserve">Nooit  - </t>
    </r>
    <r>
      <rPr>
        <u/>
        <sz val="11"/>
        <rFont val="Calibri"/>
        <family val="2"/>
      </rPr>
      <t>kruis dit aan als u geen zweren of open wonden heeft</t>
    </r>
  </si>
  <si>
    <r>
      <t xml:space="preserve">In welke mate is, vanwege de slechte bloedsomloop in uw benen, </t>
    </r>
    <r>
      <rPr>
        <b/>
        <sz val="11"/>
        <color indexed="8"/>
        <rFont val="Calibri"/>
        <family val="2"/>
      </rPr>
      <t>de verscheidenheid van activiteiten, die u de afgelopen twee weken graag gedaan zou hebben, beperkt geweest</t>
    </r>
    <r>
      <rPr>
        <sz val="11"/>
        <color indexed="8"/>
        <rFont val="Calibri"/>
        <family val="2"/>
      </rPr>
      <t>?</t>
    </r>
  </si>
  <si>
    <t>Heel erg beperkt—meeste activiteiten niet gedaan</t>
  </si>
  <si>
    <t>Matig beperkt—verschillende activiteiten niet gedaan</t>
  </si>
  <si>
    <t>Enigszins beperkt</t>
  </si>
  <si>
    <t>Een beetje beperkt—een paar activiteiten niet gedaan</t>
  </si>
  <si>
    <t>Nauwelijk beperkt</t>
  </si>
  <si>
    <t>Helemaal niet beperkt—ik deed alle activiteiten die ik wilde doen</t>
  </si>
  <si>
    <r>
      <t xml:space="preserve">Hoe vaak, in de afgelopen twee weken, </t>
    </r>
    <r>
      <rPr>
        <b/>
        <sz val="11"/>
        <color indexed="8"/>
        <rFont val="Calibri"/>
        <family val="2"/>
      </rPr>
      <t>heeft u zich, als gevolg van problemen die zijn veroorzaakt door de slechte bloedsomloop in uw benen, gefrustreerd gevoeld</t>
    </r>
    <r>
      <rPr>
        <sz val="11"/>
        <color indexed="8"/>
        <rFont val="Calibri"/>
        <family val="2"/>
      </rPr>
      <t>?</t>
    </r>
  </si>
  <si>
    <r>
      <t xml:space="preserve">In welke mate, in de afgelopen twee weken </t>
    </r>
    <r>
      <rPr>
        <b/>
        <sz val="11"/>
        <color indexed="8"/>
        <rFont val="Calibri"/>
        <family val="2"/>
      </rPr>
      <t>wanneer u pijn kreeg in uw been (of voet), heeft u dat ongemak of last bezorgd</t>
    </r>
    <r>
      <rPr>
        <sz val="11"/>
        <color indexed="8"/>
        <rFont val="Calibri"/>
        <family val="2"/>
      </rPr>
      <t>?</t>
    </r>
  </si>
  <si>
    <t>erg veel ongemak of last</t>
  </si>
  <si>
    <t>helamaal geen ongemak of last</t>
  </si>
  <si>
    <r>
      <t xml:space="preserve">Hoe vaak, in de afgelopen twee weken, </t>
    </r>
    <r>
      <rPr>
        <b/>
        <sz val="11"/>
        <color indexed="8"/>
        <rFont val="Calibri"/>
        <family val="2"/>
      </rPr>
      <t>heeft u zich schuldig gevoeld dat u op vrienden of familie aangewezen bent</t>
    </r>
    <r>
      <rPr>
        <sz val="11"/>
        <color indexed="8"/>
        <rFont val="Calibri"/>
        <family val="2"/>
      </rPr>
      <t>?</t>
    </r>
  </si>
  <si>
    <r>
      <t xml:space="preserve">In welke mate, in de afgelopen twee weken, is, vanwege de slechte bloedsomloop in uw benen, </t>
    </r>
    <r>
      <rPr>
        <b/>
        <sz val="11"/>
        <color indexed="8"/>
        <rFont val="Calibri"/>
        <family val="2"/>
      </rPr>
      <t>uw vermogen om te winkelen, boodschappen te doen of tassen te dragen beperkt geweest</t>
    </r>
    <r>
      <rPr>
        <sz val="11"/>
        <color indexed="8"/>
        <rFont val="Calibri"/>
        <family val="2"/>
      </rPr>
      <t>?</t>
    </r>
  </si>
  <si>
    <r>
      <t xml:space="preserve">Hoe vaak, in de afgelopen twee weken, </t>
    </r>
    <r>
      <rPr>
        <b/>
        <sz val="11"/>
        <color indexed="8"/>
        <rFont val="Calibri"/>
        <family val="2"/>
      </rPr>
      <t>heeft u zich zorgen gemaakt dat u misschien het risico loopt een deel van uw been of voet kwijt te raken</t>
    </r>
    <r>
      <rPr>
        <sz val="11"/>
        <color indexed="8"/>
        <rFont val="Calibri"/>
        <family val="2"/>
      </rPr>
      <t xml:space="preserve">? </t>
    </r>
  </si>
  <si>
    <r>
      <t xml:space="preserve">In welke mate, in de afgelopen twee weken, </t>
    </r>
    <r>
      <rPr>
        <b/>
        <sz val="11"/>
        <color indexed="8"/>
        <rFont val="Calibri"/>
        <family val="2"/>
      </rPr>
      <t xml:space="preserve">is de afstand die u kunt lopen </t>
    </r>
    <r>
      <rPr>
        <b/>
        <u/>
        <sz val="11"/>
        <color indexed="8"/>
        <rFont val="Calibri"/>
        <family val="2"/>
      </rPr>
      <t xml:space="preserve">kleiner </t>
    </r>
    <r>
      <rPr>
        <u/>
        <sz val="11"/>
        <color indexed="8"/>
        <rFont val="Calibri"/>
        <family val="2"/>
      </rPr>
      <t xml:space="preserve"> </t>
    </r>
    <r>
      <rPr>
        <b/>
        <u/>
        <sz val="11"/>
        <color indexed="8"/>
        <rFont val="Calibri"/>
        <family val="2"/>
      </rPr>
      <t>geworden</t>
    </r>
    <r>
      <rPr>
        <sz val="11"/>
        <color indexed="8"/>
        <rFont val="Calibri"/>
        <family val="2"/>
      </rPr>
      <t>?</t>
    </r>
  </si>
  <si>
    <r>
      <t xml:space="preserve">Helemaal niet - </t>
    </r>
    <r>
      <rPr>
        <u/>
        <sz val="11"/>
        <rFont val="Calibri"/>
        <family val="2"/>
      </rPr>
      <t>kruis dit aan indien de afstand hetzelfde is gebleven of groter is geworden</t>
    </r>
  </si>
  <si>
    <r>
      <t xml:space="preserve">Hoe vaak, in de afgelopen twee weken, </t>
    </r>
    <r>
      <rPr>
        <b/>
        <sz val="11"/>
        <color indexed="8"/>
        <rFont val="Calibri"/>
        <family val="2"/>
      </rPr>
      <t>heeft u zich gedeprimeerd gevoeld over de slechte bloedsomloop in uw benen</t>
    </r>
    <r>
      <rPr>
        <sz val="11"/>
        <color indexed="8"/>
        <rFont val="Calibri"/>
        <family val="2"/>
      </rPr>
      <t>?</t>
    </r>
  </si>
  <si>
    <t xml:space="preserve"> </t>
  </si>
  <si>
    <t>VascyQol-6</t>
  </si>
  <si>
    <t>David Hageman en Joep Teijink (2017 in development, vertaald van Engelstalige versie van Nordanstig e.a. 2014)</t>
  </si>
  <si>
    <t>Patienten met Claudicatio Intermittens</t>
  </si>
  <si>
    <t xml:space="preserve">Met deze 6 vragen willen we weten hoeveel last u de afgelopen twee weken heeft gehad van de slechte doorbloeding van uw benen. We vragen u naar de klachten die u heeft gehad, hoe die van invloed waren op uw bezigheden en hoe u zich voelde. Leest u alstublieft alle antwoorden goed door en selecteer dan het antwoord dat het meest op u van toepassing is. Als het antwoord dat u wilt geven er niet bij staat geef dan het best mogelijke antwoord. Er is geen goed of fout antwoord. Beantwoord alstublieft ALLE 6 vragen en sla geen vragen over. De vragen hebben betrekking op uw eigen situatie en het is belangrijk dat u de vragen zelf invult. Alvast hartelijk dank voor uw medewerking.
</t>
  </si>
  <si>
    <t>Er mogen geen vragen oningevuld blijven.</t>
  </si>
  <si>
    <t>Zijn niet toegestaan.</t>
  </si>
  <si>
    <t>Elke vraag wordt gescoord met 1 tot 4 punten (1 = laagst/slechtst, 4 = hoogst/best). Totaalscore is het totaal van alle punten.</t>
  </si>
  <si>
    <t xml:space="preserve">Een score tussen de 6-24 is mogelijk. Hoe hoger de uitkomst, hoe beter de QoL (6 = laagst, 24 = hoogst). </t>
  </si>
  <si>
    <t>Door de slechte doorbloeding van mijn benen waren verschillende dingen die ik de afgelopen twee weken had willen doen…</t>
  </si>
  <si>
    <t>Bijna niet mogelijk</t>
  </si>
  <si>
    <t>Vaak niet mogelijk</t>
  </si>
  <si>
    <t>Soms niet mogelijk</t>
  </si>
  <si>
    <t>Bijna altijd mogelijk</t>
  </si>
  <si>
    <t>De afgelopen twee weken voelden mijn benen moe aan…</t>
  </si>
  <si>
    <t>Lopen was door de slechte doorbloeding van mijn benen in de afgelopen twee weken…</t>
  </si>
  <si>
    <t>Wel mogelijk</t>
  </si>
  <si>
    <t>De afgelopen twee weken maakte ik me zorgen over de slechte doorbloeding in mijn benen…</t>
  </si>
  <si>
    <t>Samen met anderen iets gaan doen was de afgelopen twee weken door de slechte doorbloeding van mijn benen…</t>
  </si>
  <si>
    <t>Wanneer ik de afgelopen twee weken pijn in mijn been (of voet) had, dan had ik daar…</t>
  </si>
  <si>
    <t>Erg veel hinder van</t>
  </si>
  <si>
    <t>Nogal wat hinder van</t>
  </si>
  <si>
    <t>Een beetje hinder van</t>
  </si>
  <si>
    <t>Geen hinder van</t>
  </si>
  <si>
    <t>Met deze vragenlijst worden verschillende gegevens geregistreerd (zoals lengte en gewicht) die van invloed zijn op de resultaten van een traject gesuperviseerde looptherapie, zoals de afstand die u maximaal kunt lopen.</t>
  </si>
  <si>
    <t>Chronisch ZorgNet (2023)</t>
  </si>
  <si>
    <t>Patienten met perifeer arterieel vaatlijden / Claudicatio Intermittens</t>
  </si>
  <si>
    <t>Niet alle items hoeven beantwoord te worden voordat de vragenlijst wordt verstuurd.</t>
  </si>
  <si>
    <t>Missing toegestaan itemsequentie 7, 8 en 9.</t>
  </si>
  <si>
    <t>Heeft er in de afgelopen 3 maanden een vaatchirurgische interventie van een slagader van/naar de benen plaatsgevonden?</t>
  </si>
  <si>
    <t>Ja, een dotter van een slagader van / naar de benen</t>
  </si>
  <si>
    <t>Ja, een bypass operatie van een slagader van / naar de benen</t>
  </si>
  <si>
    <t>Is het traject gesuperviseerde looptherapie voor langer dan 6 weken door een medische reden onderbroken?</t>
  </si>
  <si>
    <t>Hoeveel eenheden alcohol drinkt u gemiddeld per dag?</t>
  </si>
  <si>
    <t>Absoluut aantal invullen</t>
  </si>
  <si>
    <t>Max. 1 decimaal toegestaan</t>
  </si>
  <si>
    <t>Rookt u?</t>
  </si>
  <si>
    <t>Nee, ik heb nooit gerookt</t>
  </si>
  <si>
    <t>Nee, en ik heb in de laatste 10 jaar niet gerookt</t>
  </si>
  <si>
    <t>Nee, maar ik ben tussen 1 en 10 jaar geleden gestopt</t>
  </si>
  <si>
    <t>Nee, maar ik ben korter dan 1 jaar geleden gestopt</t>
  </si>
  <si>
    <t>Ja, minder dan 20 sigaretten per dag</t>
  </si>
  <si>
    <t>Ja, 20 of meer sigaretten per dag</t>
  </si>
  <si>
    <t>Absoluut aantal in kg invullen met een minimum van 0 kg en maximum van 300 kg</t>
  </si>
  <si>
    <t>Volgens welke vorm van het Gardner Skinner protocol wordt de loopafstand gemeten? Zie protocol voor gehanteerde loopsnelheden.</t>
  </si>
  <si>
    <t>Normaal</t>
  </si>
  <si>
    <t>Langzaam</t>
  </si>
  <si>
    <t>Snel</t>
  </si>
  <si>
    <t>De loopbandtest is niet uitgevoerd</t>
  </si>
  <si>
    <t>Functionele loopafstand in meters, gemeten met de loopbandtest</t>
  </si>
  <si>
    <t>De afstand in meters met een minimum van 0 meter en een maximum van 2200 meter</t>
  </si>
  <si>
    <t>Geen decimalen toegestaan, missing toegestaan</t>
  </si>
  <si>
    <t>Maximale loopafstand in meters, gemeten met de loopbandtest</t>
  </si>
  <si>
    <t>Waarom is de loopbandtest gestopt?</t>
  </si>
  <si>
    <t>De patiënt heeft de loopbandtest uitgelopen</t>
  </si>
  <si>
    <t>Vanwege claudicatio klachten</t>
  </si>
  <si>
    <t>Vanwege overige lichamelijke klachten (bijv. orthopedische klachten of benauwdheid)</t>
  </si>
  <si>
    <t>Vanwege verminderde motivatie of angst</t>
  </si>
  <si>
    <t>Vanwege overige redenen</t>
  </si>
  <si>
    <t>Op welke manier heeft u de patiënt getraind? (Meerdere antwoorden mogelijk)</t>
  </si>
  <si>
    <t xml:space="preserve">Op de loopband </t>
  </si>
  <si>
    <t xml:space="preserve">Meerdere keuzes mogelijk </t>
  </si>
  <si>
    <t xml:space="preserve">Op de fiets </t>
  </si>
  <si>
    <t>Buiten gelopen</t>
  </si>
  <si>
    <t xml:space="preserve">Andere vormen van conditie training </t>
  </si>
  <si>
    <t>Stabiliteitstraining</t>
  </si>
  <si>
    <t>Krachttraining</t>
  </si>
  <si>
    <t>Functionele oefeningen</t>
  </si>
  <si>
    <t>Niet van toepassing (alleen invullen tijdens 0-meting)</t>
  </si>
  <si>
    <t xml:space="preserve">Welke onderwerpen zijn gedurende de behandeling aan bod gekomen? </t>
  </si>
  <si>
    <t>Voorlichting stoppen met roken</t>
  </si>
  <si>
    <t>Voorlichting gezonde voeding / afvallen</t>
  </si>
  <si>
    <t>Inventarisatie medicatie compliance</t>
  </si>
  <si>
    <t>Aandacht voor ontspanning</t>
  </si>
  <si>
    <t>Omgaan met angst</t>
  </si>
  <si>
    <t>Geen van allen</t>
  </si>
  <si>
    <t>Is het behandeldoel behaald? (Wanneer het behandeldoel gedeeltelijk behaald is vul je ‘niet behaald’ in)</t>
  </si>
  <si>
    <t>Behandeldoel is niet behaald, patiënt is nog in behandeling</t>
  </si>
  <si>
    <t xml:space="preserve">Behandeldoel is niet behaald, het dossier wordt afgesloten </t>
  </si>
  <si>
    <t>Behandeldoel is behaald, patiënt komt terug voor herhaalmetingen</t>
  </si>
  <si>
    <t>Behandeldoel is behaald, het dossier wordt afgesloten</t>
  </si>
  <si>
    <t>Welke andere paramedische discipline(s) is/zijn de afgelopen 3 maanden betrokken geweest bij de behandeling van de patiënt?</t>
  </si>
  <si>
    <t>Diëtetiek</t>
  </si>
  <si>
    <t>Ergotherapie</t>
  </si>
  <si>
    <t>Logopedie</t>
  </si>
  <si>
    <t>(Nog) geen</t>
  </si>
  <si>
    <t>Met welke paramedische discipline(s) is de afgelopen 3 maanden afstemming geweest over de behandeling van de patiënt?</t>
  </si>
  <si>
    <t>1. Linn BS, Linn MW, Gurel L: Cumulative Illness Rating Scale. J Am Geriatr Soc 1968, 16(5):622-626.</t>
  </si>
  <si>
    <t>Algemene populatie</t>
  </si>
  <si>
    <t>Deze vragenlijst dient door de fysiotherapeut te worden ingevuld</t>
  </si>
  <si>
    <r>
      <t xml:space="preserve">Niet toegestaan.
</t>
    </r>
    <r>
      <rPr>
        <u/>
        <sz val="11"/>
        <color rgb="FFFF0000"/>
        <rFont val="Calibri"/>
        <family val="2"/>
        <scheme val="minor"/>
      </rPr>
      <t/>
    </r>
  </si>
  <si>
    <t xml:space="preserve">De totaalscore is de som van de 13 antwoorden  en ligt tussen de 0-52
</t>
  </si>
  <si>
    <t>Een hogere score staat voor meer aandoeningen en/of ernstigere aandoeningen</t>
  </si>
  <si>
    <t>Cardiovasculair-respiratoir systeem</t>
  </si>
  <si>
    <t>Cardiale aandoeningen (alleen hartaandoeningen)</t>
  </si>
  <si>
    <t>geen aandoening</t>
  </si>
  <si>
    <t>milde aandoening: geen invloed op normale activiteit, zeer goede prognose</t>
  </si>
  <si>
    <t>matige aandoening: invloed op dagelijks leven, behandeling nodig, goede prognose</t>
  </si>
  <si>
    <t>ernstige aandoening: prognose is wisselendbeperkingen aanwezig, snelle behandeling noodzakelijk</t>
  </si>
  <si>
    <t>zeer ernstige aandoening: prognose zeer ernstig levensbedreigende situatie, spoedeisende behandeling</t>
  </si>
  <si>
    <t>Vasculaire aandoeningen (bloed, vaten, beenmerg, milt, lymfe)</t>
  </si>
  <si>
    <t>Respiratoire aandoeningen (longen, bronchi, trachea onder larynx)</t>
  </si>
  <si>
    <t>KNO/oogaandoeningen</t>
  </si>
  <si>
    <t>KNO/oogaandoeningen (ogen, oren, neus, keel, larynx)</t>
  </si>
  <si>
    <t>Gastrointestinaal systeem</t>
  </si>
  <si>
    <t>Aandoeningen bovenste deel (slokdarm, maag, duodenum, galwegen, pancreas)</t>
  </si>
  <si>
    <t>Aandoeningen onderste deel (dunne darm, dikke darm, hernia’s)</t>
  </si>
  <si>
    <t>Lever- en galweg aandoeningen</t>
  </si>
  <si>
    <t>Urogenitaal systeem</t>
  </si>
  <si>
    <t>Aandoeningen van de nieren</t>
  </si>
  <si>
    <t>Overige (ureteren, blaas, urethra, prostaat, genitaliën)</t>
  </si>
  <si>
    <t>Bewegingsapparaat en huid</t>
  </si>
  <si>
    <t>Aandoeningen van skelet, spier of huid (contracturen, artrose, decubitus)</t>
  </si>
  <si>
    <t>Neuropsychiatrisch systeem</t>
  </si>
  <si>
    <t>Neurologische aandoeningen</t>
  </si>
  <si>
    <t>Psychiatrische aandoeningen (depressie, verslavingen)</t>
  </si>
  <si>
    <t>Generaal systeem</t>
  </si>
  <si>
    <t>Endocriene en metabole aandoeningen, gegeneraliseerde infecties, vergiftigingen (osteoporose, schildklieraandoeningen, Diabetes Mellitus)</t>
  </si>
  <si>
    <t>van der Wees, Nijhuis en Teijink (Hudak PL, Wright JG. 2000)</t>
  </si>
  <si>
    <t>In welke mate zijn uw klachten veranderd sinds het begin van de behandeling van uw fysiotherapeut? De klachten zijn nu ………………………… dan voor de behandeling.</t>
  </si>
  <si>
    <t>Mate van herstel</t>
  </si>
  <si>
    <t>heel veel verbeterd</t>
  </si>
  <si>
    <t>veel verbeterd</t>
  </si>
  <si>
    <t>iets (enigszins) verbeterd</t>
  </si>
  <si>
    <t>hetzelfde gebleven</t>
  </si>
  <si>
    <t>iets (enigszins) verslechterd</t>
  </si>
  <si>
    <t>veel verslechterd</t>
  </si>
  <si>
    <t>heel veel verslechterd</t>
  </si>
  <si>
    <t xml:space="preserve"> In welke mate zijn uw mogelijkheden om (dagelijkse) activiteiten uit te voeren veranderd sinds het begin van de behandeling door uw fysiotherapeut? </t>
  </si>
  <si>
    <t>In welke mate bent u tevreden  met het resultaat van de behandeling van uw fysiotherapeut?</t>
  </si>
  <si>
    <t xml:space="preserve">Er wordt een 7 punt score gebruikt.
</t>
  </si>
  <si>
    <t>zeer tevreden</t>
  </si>
  <si>
    <t>tevreden</t>
  </si>
  <si>
    <t>enigszins tevreden</t>
  </si>
  <si>
    <t>neutraal</t>
  </si>
  <si>
    <t>enigszins ontevreden</t>
  </si>
  <si>
    <t>ontevreden</t>
  </si>
  <si>
    <t>zeer ontevreden</t>
  </si>
  <si>
    <t>In welke mate is uw loopafstand veranderd sinds het begin van de behandeling door uw fysiotherapeut?</t>
  </si>
  <si>
    <t>4DKL kort (UITFASEREN)</t>
  </si>
  <si>
    <t xml:space="preserve">2 symptoomdimensies (distress en somatisatie) van de 4DKL B. Terluin 1994 via meetinstrumentenzorg.nl </t>
  </si>
  <si>
    <t>De vragenlijst kan worden afgenomen bij iedereen vanaf 15 jaar die de Nederlandse taal beheerst en niet manifest psychotisch of manisch is.</t>
  </si>
  <si>
    <r>
      <t xml:space="preserve">De volgende vragenlijst betreft verschillende klachten en verschijnselen die u mogelijk hebt. Het gaat steeds om klachten en verschijnselen die u </t>
    </r>
    <r>
      <rPr>
        <b/>
        <sz val="11"/>
        <color rgb="FFFF0000"/>
        <rFont val="Calibri"/>
        <family val="2"/>
        <scheme val="minor"/>
      </rPr>
      <t xml:space="preserve">de afgelopen week (de afgelopen 7 dagen met vandaag erbij) </t>
    </r>
    <r>
      <rPr>
        <sz val="11"/>
        <color rgb="FFFF0000"/>
        <rFont val="Calibri"/>
        <family val="2"/>
        <scheme val="minor"/>
      </rPr>
      <t xml:space="preserve">hebt ervaren. Klachten die u daarvoor wel had, maar de afgelopen week niet meer, tellen niet mee. Wilt u per klacht aangeven hoe vaak u dit in de afgelopen week bij uzelf hebt opgemerkt, door het hokje aan te kruisen dat staat voor het meest passende antwoord. </t>
    </r>
  </si>
  <si>
    <t xml:space="preserve">Distress= niet meer dan 2; Somatisatie= niet meer dan 2. Een ontbrekende score wordt vervangen door de gemiddelde score van de overige items.
</t>
  </si>
  <si>
    <t xml:space="preserve">Scoring: Voor het berekenen van de SomScore worden afwijkende AntwoordScores gehanteerd, namelijk:
'nee' is score 0, 
'soms' is score 1,
'regelmatig, vaak of heel vaak en voordurend' is score 2,
Berekening: Voor berekenen van score somatisatie: Tel score van vraag 1 t/m 16 bij elkaar op. 
Voor berekenen score distress: Tel score vraag 17, 19, 20, 22, 25, 26, 29, 31, 32, 36, 37, 38, 39, 41, 47, 48 bij elkaar op. </t>
  </si>
  <si>
    <t>Interpretatie score: 
0-10 = matig verhoogd, 
11-20 = matig verhoogd, 
21-32= sterk verhoogd
De twee schalen depressie (6 vragen) en angst (12 vragen) zijn, in afstemming met Terluin, niet opgenomen in deze vragenlijst.</t>
  </si>
  <si>
    <r>
      <t xml:space="preserve">Somatisatie </t>
    </r>
    <r>
      <rPr>
        <i/>
        <sz val="11"/>
        <color rgb="FFFF0000"/>
        <rFont val="Calibri"/>
        <family val="2"/>
        <scheme val="minor"/>
      </rPr>
      <t>Hebt u de afgelopen week last van:</t>
    </r>
    <r>
      <rPr>
        <sz val="11"/>
        <color rgb="FFFF0000"/>
        <rFont val="Calibri"/>
        <family val="2"/>
        <scheme val="minor"/>
      </rPr>
      <t xml:space="preserve"> </t>
    </r>
  </si>
  <si>
    <t>hartkloppingen</t>
  </si>
  <si>
    <t>hoofdpijn</t>
  </si>
  <si>
    <t>een opgeblazen gevoel in de buik</t>
  </si>
  <si>
    <t>wazig zien of vlekken voor de ogen zien</t>
  </si>
  <si>
    <t>benauwdheid</t>
  </si>
  <si>
    <t xml:space="preserve">misselijkheid of een maag die 'van streek is' </t>
  </si>
  <si>
    <t>pijn in de buik of maagstreek</t>
  </si>
  <si>
    <t>tintelingen in de vingers</t>
  </si>
  <si>
    <t>een drukkend of beklemmend gevoel op de borst</t>
  </si>
  <si>
    <t>pijn in de borst</t>
  </si>
  <si>
    <r>
      <t>Distress</t>
    </r>
    <r>
      <rPr>
        <sz val="11"/>
        <color rgb="FFFF0000"/>
        <rFont val="Calibri"/>
        <family val="2"/>
        <scheme val="minor"/>
      </rPr>
      <t xml:space="preserve"> </t>
    </r>
    <r>
      <rPr>
        <i/>
        <sz val="11"/>
        <color rgb="FFFF0000"/>
        <rFont val="Calibri"/>
        <family val="2"/>
        <scheme val="minor"/>
      </rPr>
      <t xml:space="preserve">Hebt u de afgelopen week last van: </t>
    </r>
  </si>
  <si>
    <t>neerslachtigheid</t>
  </si>
  <si>
    <t>piekeren</t>
  </si>
  <si>
    <t>onrustig slapen</t>
  </si>
  <si>
    <t>lusteloosheid</t>
  </si>
  <si>
    <t>gespannen</t>
  </si>
  <si>
    <r>
      <t>snel ge</t>
    </r>
    <r>
      <rPr>
        <sz val="11"/>
        <color rgb="FFFF0000"/>
        <rFont val="Calibri"/>
        <family val="2"/>
      </rPr>
      <t>ï</t>
    </r>
    <r>
      <rPr>
        <sz val="11"/>
        <color rgb="FFFF0000"/>
        <rFont val="Calibri"/>
        <family val="2"/>
        <scheme val="minor"/>
      </rPr>
      <t>rriteerd</t>
    </r>
  </si>
  <si>
    <t>dat u tot niets meer kunt komen</t>
  </si>
  <si>
    <t>dat u geen belangstelling meer kunt opbrengen voor de mensen en dingen om u heen</t>
  </si>
  <si>
    <t>dat u 't niet meer aankunt</t>
  </si>
  <si>
    <t>dat u er niet meer tegenop kunt</t>
  </si>
  <si>
    <t>dat u nergens meer zin in hebt</t>
  </si>
  <si>
    <t>moeite met helder denken</t>
  </si>
  <si>
    <t>moeite om in slaap te komen</t>
  </si>
  <si>
    <t>Bent u de afgelopen week:</t>
  </si>
  <si>
    <t>snel emotioneel</t>
  </si>
  <si>
    <t xml:space="preserve">Schieten u de afgelopen week weleens beelden in gedachten over (een) aangrijpende gebeurtenis(sen) die u hebt meegemaakt? </t>
  </si>
  <si>
    <t>Moet u de afgelopen week weleens uw best doen om gedachten of herinneringen aan (een) aangrijpende
gebeurtenis(sen) van u af te zetten?</t>
  </si>
  <si>
    <t>Met dit meetinstrument brengen we uw fysieke activiteit in kaart met een stappenteller. We vragen u om het gemiddeld aantal stappen per dag van de afgelopen week weer te geven.</t>
  </si>
  <si>
    <t>1 vraag in te vullen</t>
  </si>
  <si>
    <r>
      <rPr>
        <sz val="11"/>
        <color theme="1"/>
        <rFont val="Calibri"/>
        <family val="2"/>
      </rPr>
      <t>Zijn niet toegestaan.</t>
    </r>
  </si>
  <si>
    <r>
      <t xml:space="preserve">Wat was afgelopen week het gemiddeld aantal stappen per dag? 
</t>
    </r>
    <r>
      <rPr>
        <strike/>
        <sz val="11"/>
        <color theme="1"/>
        <rFont val="Calibri"/>
        <family val="2"/>
      </rPr>
      <t>Wat is het gemiddeld aantal stappen van de afgelopen week?</t>
    </r>
  </si>
  <si>
    <t>Getal</t>
  </si>
  <si>
    <t>De volgende vragen gaan over andere aandoeningen of ziekten die u mogelijk heeft</t>
  </si>
  <si>
    <t xml:space="preserve">Chronische aandoeningen-basis via monitorgezondheid.nl. Kleine aanpassingen tav volgorde en weglaten gedeelte behandeling med. Specialist en huisarts afgelopen 12 mnd. </t>
  </si>
  <si>
    <t>Volwassenen van 19 jaar en ouder</t>
  </si>
  <si>
    <r>
      <rPr>
        <sz val="11"/>
        <color theme="1"/>
        <rFont val="Calibri"/>
        <family val="2"/>
      </rPr>
      <t xml:space="preserve">Patient is </t>
    </r>
    <r>
      <rPr>
        <u/>
        <sz val="11"/>
        <color theme="1"/>
        <rFont val="Calibri"/>
        <family val="2"/>
      </rPr>
      <t>niet</t>
    </r>
    <r>
      <rPr>
        <sz val="11"/>
        <color theme="1"/>
        <rFont val="Calibri"/>
        <family val="2"/>
      </rPr>
      <t xml:space="preserve"> verplicht om alle vragen in te vullen.</t>
    </r>
  </si>
  <si>
    <t>Toegestaan.</t>
  </si>
  <si>
    <t>Op itemniveau</t>
  </si>
  <si>
    <r>
      <rPr>
        <sz val="10"/>
        <color theme="1"/>
        <rFont val="Arial"/>
        <family val="2"/>
      </rPr>
      <t xml:space="preserve">Heeft u </t>
    </r>
    <r>
      <rPr>
        <b/>
        <sz val="10"/>
        <color theme="1"/>
        <rFont val="Arial"/>
        <family val="2"/>
      </rPr>
      <t>suikerziekte</t>
    </r>
    <r>
      <rPr>
        <sz val="10"/>
        <color theme="1"/>
        <rFont val="Arial"/>
        <family val="2"/>
      </rPr>
      <t>?</t>
    </r>
  </si>
  <si>
    <r>
      <rPr>
        <sz val="10"/>
        <color theme="1"/>
        <rFont val="Arial"/>
        <family val="2"/>
      </rPr>
      <t xml:space="preserve">Heeft u </t>
    </r>
    <r>
      <rPr>
        <u/>
        <sz val="10"/>
        <color theme="1"/>
        <rFont val="Arial"/>
        <family val="2"/>
      </rPr>
      <t>ooit</t>
    </r>
    <r>
      <rPr>
        <sz val="10"/>
        <color theme="1"/>
        <rFont val="Arial"/>
        <family val="2"/>
      </rPr>
      <t xml:space="preserve"> een vorm van </t>
    </r>
    <r>
      <rPr>
        <b/>
        <sz val="10"/>
        <color theme="1"/>
        <rFont val="Arial"/>
        <family val="2"/>
      </rPr>
      <t>kanker</t>
    </r>
    <r>
      <rPr>
        <sz val="10"/>
        <color theme="1"/>
        <rFont val="Arial"/>
        <family val="2"/>
      </rPr>
      <t xml:space="preserve"> (</t>
    </r>
    <r>
      <rPr>
        <b/>
        <sz val="10"/>
        <color theme="1"/>
        <rFont val="Arial"/>
        <family val="2"/>
      </rPr>
      <t>kwaadaardige aandoening</t>
    </r>
    <r>
      <rPr>
        <sz val="10"/>
        <color theme="1"/>
        <rFont val="Arial"/>
        <family val="2"/>
      </rPr>
      <t>) gehad?</t>
    </r>
  </si>
  <si>
    <r>
      <rPr>
        <sz val="10"/>
        <color theme="1"/>
        <rFont val="Arial"/>
        <family val="2"/>
      </rPr>
      <t xml:space="preserve">Heeft u </t>
    </r>
    <r>
      <rPr>
        <u/>
        <sz val="10"/>
        <color theme="1"/>
        <rFont val="Arial"/>
        <family val="2"/>
      </rPr>
      <t>ooit</t>
    </r>
    <r>
      <rPr>
        <sz val="10"/>
        <color theme="1"/>
        <rFont val="Arial"/>
        <family val="2"/>
      </rPr>
      <t xml:space="preserve"> een </t>
    </r>
    <r>
      <rPr>
        <b/>
        <sz val="10"/>
        <color theme="1"/>
        <rFont val="Arial"/>
        <family val="2"/>
      </rPr>
      <t>beroerte</t>
    </r>
    <r>
      <rPr>
        <sz val="10"/>
        <color theme="1"/>
        <rFont val="Arial"/>
        <family val="2"/>
      </rPr>
      <t xml:space="preserve">, </t>
    </r>
    <r>
      <rPr>
        <b/>
        <sz val="10"/>
        <color theme="1"/>
        <rFont val="Arial"/>
        <family val="2"/>
      </rPr>
      <t>hersenbloeding</t>
    </r>
    <r>
      <rPr>
        <sz val="10"/>
        <color theme="1"/>
        <rFont val="Arial"/>
        <family val="2"/>
      </rPr>
      <t xml:space="preserve"> of </t>
    </r>
    <r>
      <rPr>
        <b/>
        <sz val="10"/>
        <color theme="1"/>
        <rFont val="Arial"/>
        <family val="2"/>
      </rPr>
      <t>herseninfarct</t>
    </r>
    <r>
      <rPr>
        <sz val="10"/>
        <color theme="1"/>
        <rFont val="Arial"/>
        <family val="2"/>
      </rPr>
      <t xml:space="preserve"> gehad?</t>
    </r>
  </si>
  <si>
    <r>
      <rPr>
        <sz val="10"/>
        <color theme="1"/>
        <rFont val="Arial"/>
        <family val="2"/>
      </rPr>
      <t xml:space="preserve">Heeft u </t>
    </r>
    <r>
      <rPr>
        <u/>
        <sz val="10"/>
        <color theme="1"/>
        <rFont val="Arial"/>
        <family val="2"/>
      </rPr>
      <t>ooit</t>
    </r>
    <r>
      <rPr>
        <sz val="10"/>
        <color theme="1"/>
        <rFont val="Arial"/>
        <family val="2"/>
      </rPr>
      <t xml:space="preserve"> een </t>
    </r>
    <r>
      <rPr>
        <b/>
        <sz val="10"/>
        <color theme="1"/>
        <rFont val="Arial"/>
        <family val="2"/>
      </rPr>
      <t>hartinfarct</t>
    </r>
    <r>
      <rPr>
        <sz val="10"/>
        <color theme="1"/>
        <rFont val="Arial"/>
        <family val="2"/>
      </rPr>
      <t xml:space="preserve"> gehad?</t>
    </r>
  </si>
  <si>
    <r>
      <rPr>
        <sz val="10"/>
        <color theme="1"/>
        <rFont val="Arial"/>
        <family val="2"/>
      </rPr>
      <t xml:space="preserve">Heeft u </t>
    </r>
    <r>
      <rPr>
        <u/>
        <sz val="10"/>
        <color theme="1"/>
        <rFont val="Arial"/>
        <family val="2"/>
      </rPr>
      <t>in de afgelopen 12 maanden</t>
    </r>
    <r>
      <rPr>
        <sz val="10"/>
        <color theme="1"/>
        <rFont val="Arial"/>
        <family val="2"/>
      </rPr>
      <t xml:space="preserve"> een </t>
    </r>
    <r>
      <rPr>
        <b/>
        <sz val="10"/>
        <color theme="1"/>
        <rFont val="Arial"/>
        <family val="2"/>
      </rPr>
      <t>andere ernstige hartaandoening</t>
    </r>
    <r>
      <rPr>
        <sz val="10"/>
        <color theme="1"/>
        <rFont val="Arial"/>
        <family val="2"/>
      </rPr>
      <t xml:space="preserve"> gehad (zoals </t>
    </r>
    <r>
      <rPr>
        <b/>
        <sz val="10"/>
        <color theme="1"/>
        <rFont val="Arial"/>
        <family val="2"/>
      </rPr>
      <t>hartfalen</t>
    </r>
    <r>
      <rPr>
        <sz val="10"/>
        <color theme="1"/>
        <rFont val="Arial"/>
        <family val="2"/>
      </rPr>
      <t xml:space="preserve"> of </t>
    </r>
    <r>
      <rPr>
        <b/>
        <sz val="10"/>
        <color theme="1"/>
        <rFont val="Arial"/>
        <family val="2"/>
      </rPr>
      <t>angina pectoris</t>
    </r>
    <r>
      <rPr>
        <sz val="10"/>
        <color theme="1"/>
        <rFont val="Arial"/>
        <family val="2"/>
      </rPr>
      <t>)?</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</si>
  <si>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hoge bloeddruk of hypertensie</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</si>
  <si>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b/>
        <sz val="11"/>
        <color theme="1"/>
        <rFont val="Calibri"/>
        <family val="2"/>
      </rPr>
      <t xml:space="preserve"> vernauwing van de bloedvaten in de buik of benen</t>
    </r>
    <r>
      <rPr>
        <sz val="11"/>
        <color theme="1"/>
        <rFont val="Calibri"/>
        <family val="2"/>
      </rPr>
      <t xml:space="preserve"> (geen spataderen) gehad?</t>
    </r>
  </si>
  <si>
    <r>
      <rPr>
        <sz val="11"/>
        <color theme="1"/>
        <rFont val="Calibri"/>
        <family val="2"/>
      </rPr>
      <t xml:space="preserve">Heeft u </t>
    </r>
    <r>
      <rPr>
        <u/>
        <sz val="11"/>
        <color theme="1"/>
        <rFont val="Calibri"/>
        <family val="2"/>
      </rPr>
      <t>in de afgelopen 12 maanden</t>
    </r>
    <r>
      <rPr>
        <b/>
        <u/>
        <sz val="11"/>
        <color theme="1"/>
        <rFont val="Calibri"/>
        <family val="2"/>
      </rPr>
      <t xml:space="preserve"> </t>
    </r>
    <r>
      <rPr>
        <b/>
        <sz val="11"/>
        <color theme="1"/>
        <rFont val="Calibri"/>
        <family val="2"/>
      </rPr>
      <t>Astma</t>
    </r>
    <r>
      <rPr>
        <sz val="11"/>
        <color theme="1"/>
        <rFont val="Calibri"/>
        <family val="2"/>
      </rPr>
      <t xml:space="preserve">, </t>
    </r>
    <r>
      <rPr>
        <b/>
        <sz val="11"/>
        <color theme="1"/>
        <rFont val="Calibri"/>
        <family val="2"/>
      </rPr>
      <t>COPD</t>
    </r>
    <r>
      <rPr>
        <sz val="11"/>
        <color theme="1"/>
        <rFont val="Calibri"/>
        <family val="2"/>
      </rPr>
      <t xml:space="preserve">, </t>
    </r>
    <r>
      <rPr>
        <b/>
        <sz val="11"/>
        <color theme="1"/>
        <rFont val="Calibri"/>
        <family val="2"/>
      </rPr>
      <t xml:space="preserve">chronische bronchitis </t>
    </r>
    <r>
      <rPr>
        <sz val="11"/>
        <color theme="1"/>
        <rFont val="Calibri"/>
        <family val="2"/>
      </rPr>
      <t xml:space="preserve">of </t>
    </r>
    <r>
      <rPr>
        <b/>
        <sz val="11"/>
        <color theme="1"/>
        <rFont val="Calibri"/>
        <family val="2"/>
      </rPr>
      <t>longemfyseem</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</si>
  <si>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b/>
        <sz val="11"/>
        <color theme="1"/>
        <rFont val="Calibri"/>
        <family val="2"/>
      </rPr>
      <t xml:space="preserve"> psoriasis</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</si>
  <si>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chronisch eczeem</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</si>
  <si>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duizeligheid met vallen</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</si>
  <si>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ernstige of hardnekkige darmstoornissen</t>
    </r>
    <r>
      <rPr>
        <sz val="11"/>
        <color theme="1"/>
        <rFont val="Calibri"/>
        <family val="2"/>
      </rPr>
      <t xml:space="preserve"> (langer dan 3 maanden)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</si>
  <si>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onvrijwillig urineverlies</t>
    </r>
    <r>
      <rPr>
        <sz val="11"/>
        <color theme="1"/>
        <rFont val="Calibri"/>
        <family val="2"/>
      </rPr>
      <t xml:space="preserve"> (</t>
    </r>
    <r>
      <rPr>
        <b/>
        <sz val="11"/>
        <color theme="1"/>
        <rFont val="Calibri"/>
        <family val="2"/>
      </rPr>
      <t>incontinentie</t>
    </r>
    <r>
      <rPr>
        <sz val="11"/>
        <color theme="1"/>
        <rFont val="Calibri"/>
        <family val="2"/>
      </rPr>
      <t>) gehad?</t>
    </r>
  </si>
  <si>
    <r>
      <rPr>
        <sz val="10"/>
        <color theme="1"/>
        <rFont val="Arial"/>
        <family val="2"/>
      </rPr>
      <t xml:space="preserve">Heeft u </t>
    </r>
    <r>
      <rPr>
        <u/>
        <sz val="10"/>
        <color theme="1"/>
        <rFont val="Arial"/>
        <family val="2"/>
      </rPr>
      <t>in de afgelopen 12 maanden</t>
    </r>
    <r>
      <rPr>
        <sz val="10"/>
        <color theme="1"/>
        <rFont val="Arial"/>
        <family val="2"/>
      </rPr>
      <t xml:space="preserve"> </t>
    </r>
    <r>
      <rPr>
        <b/>
        <sz val="10"/>
        <color theme="1"/>
        <rFont val="Arial"/>
        <family val="2"/>
      </rPr>
      <t>migraine</t>
    </r>
    <r>
      <rPr>
        <sz val="10"/>
        <color theme="1"/>
        <rFont val="Arial"/>
        <family val="2"/>
      </rPr>
      <t xml:space="preserve"> of </t>
    </r>
    <r>
      <rPr>
        <b/>
        <sz val="10"/>
        <color theme="1"/>
        <rFont val="Arial"/>
        <family val="2"/>
      </rPr>
      <t>regelmatig ernstige hoofdpijn</t>
    </r>
    <r>
      <rPr>
        <sz val="10"/>
        <color theme="1"/>
        <rFont val="Arial"/>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</si>
  <si>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gewrichtsslijtage</t>
    </r>
    <r>
      <rPr>
        <sz val="11"/>
        <color theme="1"/>
        <rFont val="Calibri"/>
        <family val="2"/>
      </rPr>
      <t xml:space="preserve"> (</t>
    </r>
    <r>
      <rPr>
        <b/>
        <sz val="11"/>
        <color theme="1"/>
        <rFont val="Calibri"/>
        <family val="2"/>
      </rPr>
      <t>artrose</t>
    </r>
    <r>
      <rPr>
        <sz val="11"/>
        <color theme="1"/>
        <rFont val="Calibri"/>
        <family val="2"/>
      </rPr>
      <t xml:space="preserve">, </t>
    </r>
    <r>
      <rPr>
        <b/>
        <sz val="11"/>
        <color theme="1"/>
        <rFont val="Calibri"/>
        <family val="2"/>
      </rPr>
      <t>slijtagereuma</t>
    </r>
    <r>
      <rPr>
        <sz val="11"/>
        <color theme="1"/>
        <rFont val="Calibri"/>
        <family val="2"/>
      </rPr>
      <t>) van</t>
    </r>
    <r>
      <rPr>
        <b/>
        <sz val="11"/>
        <color theme="1"/>
        <rFont val="Calibri"/>
        <family val="2"/>
      </rPr>
      <t xml:space="preserve"> heupen</t>
    </r>
    <r>
      <rPr>
        <sz val="11"/>
        <color theme="1"/>
        <rFont val="Calibri"/>
        <family val="2"/>
      </rPr>
      <t xml:space="preserve"> of </t>
    </r>
    <r>
      <rPr>
        <b/>
        <sz val="11"/>
        <color theme="1"/>
        <rFont val="Calibri"/>
        <family val="2"/>
      </rPr>
      <t>knieën</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</si>
  <si>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chronische gewrichtsontsteking</t>
    </r>
    <r>
      <rPr>
        <sz val="11"/>
        <color theme="1"/>
        <rFont val="Calibri"/>
        <family val="2"/>
      </rPr>
      <t xml:space="preserve"> (</t>
    </r>
    <r>
      <rPr>
        <b/>
        <sz val="11"/>
        <color theme="1"/>
        <rFont val="Calibri"/>
        <family val="2"/>
      </rPr>
      <t>ontstekingsreuma</t>
    </r>
    <r>
      <rPr>
        <sz val="11"/>
        <color theme="1"/>
        <rFont val="Calibri"/>
        <family val="2"/>
      </rPr>
      <t xml:space="preserve">, </t>
    </r>
    <r>
      <rPr>
        <b/>
        <sz val="11"/>
        <color theme="1"/>
        <rFont val="Calibri"/>
        <family val="2"/>
      </rPr>
      <t>chronische reuma</t>
    </r>
    <r>
      <rPr>
        <sz val="11"/>
        <color theme="1"/>
        <rFont val="Calibri"/>
        <family val="2"/>
      </rPr>
      <t xml:space="preserve">, </t>
    </r>
    <r>
      <rPr>
        <b/>
        <sz val="11"/>
        <color theme="1"/>
        <rFont val="Calibri"/>
        <family val="2"/>
      </rPr>
      <t>reumatoïde artritis</t>
    </r>
    <r>
      <rPr>
        <sz val="11"/>
        <color theme="1"/>
        <rFont val="Calibri"/>
        <family val="2"/>
      </rPr>
      <t>)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</si>
  <si>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een </t>
    </r>
    <r>
      <rPr>
        <b/>
        <sz val="11"/>
        <color theme="1"/>
        <rFont val="Calibri"/>
        <family val="2"/>
      </rPr>
      <t>ernstige of hardnekkige aandoening van de rug</t>
    </r>
    <r>
      <rPr>
        <sz val="11"/>
        <color theme="1"/>
        <rFont val="Calibri"/>
        <family val="2"/>
      </rPr>
      <t xml:space="preserve"> (incl. </t>
    </r>
    <r>
      <rPr>
        <b/>
        <sz val="11"/>
        <color theme="1"/>
        <rFont val="Calibri"/>
        <family val="2"/>
      </rPr>
      <t>hernia in de rug</t>
    </r>
    <r>
      <rPr>
        <sz val="11"/>
        <color theme="1"/>
        <rFont val="Calibri"/>
        <family val="2"/>
      </rPr>
      <t>)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</si>
  <si>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een </t>
    </r>
    <r>
      <rPr>
        <b/>
        <sz val="11"/>
        <color theme="1"/>
        <rFont val="Calibri"/>
        <family val="2"/>
      </rPr>
      <t>andere ernstige of hardnekkige aandoening van de nek of schouder</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</si>
  <si>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een </t>
    </r>
    <r>
      <rPr>
        <b/>
        <sz val="11"/>
        <color theme="1"/>
        <rFont val="Calibri"/>
        <family val="2"/>
      </rPr>
      <t>andere ernstige of hardnekkige aandoening van de elleboog, pols of hand</t>
    </r>
    <r>
      <rPr>
        <sz val="11"/>
        <color theme="1"/>
        <rFont val="Calibri"/>
        <family val="2"/>
      </rPr>
      <t xml:space="preserve"> gehad?</t>
    </r>
  </si>
  <si>
    <t>COPD-vragenlijst</t>
  </si>
  <si>
    <t xml:space="preserve">Met deze vragenlijst wordt het aantal comorbiditeiten, de behandeldoelen en  lengte geregistreerd om te bekijken of lengte en gewicht van invloed zijn op de resultaten van de behandeling bij de therapeut, daarnaast wordt er een vraag gesteld over het aantal jaren dat u eventueel hebt gerookt.
</t>
  </si>
  <si>
    <t>Twee missings toegestaan, namelijk; item 5 en 6 indien de patient niet (heeft) gerookt.</t>
  </si>
  <si>
    <t>De vragen zijn individueel samengesteld met een ordinale schaal.</t>
  </si>
  <si>
    <t>De uitkomst dient per vraag te worden geinterpreteerd.</t>
  </si>
  <si>
    <t>Comorbiditeiten</t>
  </si>
  <si>
    <t>Welke relevanten comorbiditeiten heeft de patient? (meerdere opties mogelijk)</t>
  </si>
  <si>
    <t>Cardiovasculair-respiratoir systeem: cardiale aandoeningen (alleen hartaandoeningen)</t>
  </si>
  <si>
    <t>Bewegingsapparaat en huid: aandoeningen van skelet, spier of huid (contracturen, artrose, decubitus)</t>
  </si>
  <si>
    <t>Neuropsychiatrisch systeem: psychiatrische aandoeningen (depressie, verslavingen)</t>
  </si>
  <si>
    <t>endocriene en metabole aandoeningen, gegeneraliseerde infecties, vergiftigingen (osteoporose, schildklieraandoeningen, Diabetes Mellitus)</t>
  </si>
  <si>
    <t>Overig</t>
  </si>
  <si>
    <t>COPD</t>
  </si>
  <si>
    <t>Waarop zijn de belangrijkste behandeldoelen gericht?</t>
  </si>
  <si>
    <r>
      <rPr>
        <sz val="11"/>
        <color theme="1"/>
        <rFont val="Calibri"/>
        <family val="2"/>
      </rPr>
      <t>Kortademigheid</t>
    </r>
    <r>
      <rPr>
        <sz val="8"/>
        <color theme="1"/>
        <rFont val="Calibri"/>
        <family val="2"/>
      </rPr>
      <t> </t>
    </r>
  </si>
  <si>
    <t>Meerdere keuzes toegestaan</t>
  </si>
  <si>
    <t>Inspanningsvermogen</t>
  </si>
  <si>
    <t>Fysieke activiteit</t>
  </si>
  <si>
    <r>
      <rPr>
        <sz val="7"/>
        <color theme="1"/>
        <rFont val="Times New Roman"/>
        <family val="1"/>
      </rPr>
      <t xml:space="preserve"> </t>
    </r>
    <r>
      <rPr>
        <sz val="11"/>
        <color theme="1"/>
        <rFont val="Calibri"/>
        <family val="2"/>
      </rPr>
      <t xml:space="preserve">Spierkracht </t>
    </r>
  </si>
  <si>
    <t>Verhogen zelfmanagement</t>
  </si>
  <si>
    <t>Rookt de patiënt?</t>
  </si>
  <si>
    <t>Nee, nooit gerookt</t>
  </si>
  <si>
    <t>Nee, ooit gerookt</t>
  </si>
  <si>
    <t>Als de patiënt gerookt heeft, hoeveel sigaretten heeft de patiënt de afgelopen week gemiddeld per dag gerookt?</t>
  </si>
  <si>
    <t>Als de patiënt ooit gerookt heeft, wat is de datum (jaartal) waarop de patiënt gestopt is met roken?</t>
  </si>
  <si>
    <t>Datum</t>
  </si>
  <si>
    <t>Datum (YYYY)</t>
  </si>
  <si>
    <t>Hoeveel exacerbaties had de patiënt in het afgelopen jaar?</t>
  </si>
  <si>
    <t>4 of meer</t>
  </si>
  <si>
    <t>Wat is het gewicht in kg?</t>
  </si>
  <si>
    <t>Wat is de lengte in centimeters?</t>
  </si>
  <si>
    <r>
      <rPr>
        <sz val="11"/>
        <color theme="1"/>
        <rFont val="Calibri"/>
        <family val="2"/>
      </rPr>
      <t>Wat is de</t>
    </r>
    <r>
      <rPr>
        <sz val="7"/>
        <color theme="1"/>
        <rFont val="Times New Roman"/>
        <family val="1"/>
      </rPr>
      <t xml:space="preserve">  </t>
    </r>
    <r>
      <rPr>
        <sz val="11"/>
        <color theme="1"/>
        <rFont val="Calibri"/>
        <family val="2"/>
      </rPr>
      <t>Post FEV1 in ml?</t>
    </r>
  </si>
  <si>
    <r>
      <rPr>
        <sz val="11"/>
        <color theme="1"/>
        <rFont val="Calibri"/>
        <family val="2"/>
      </rPr>
      <t xml:space="preserve">Wat is de </t>
    </r>
    <r>
      <rPr>
        <sz val="7"/>
        <color theme="1"/>
        <rFont val="Times New Roman"/>
        <family val="1"/>
      </rPr>
      <t xml:space="preserve"> </t>
    </r>
    <r>
      <rPr>
        <sz val="11"/>
        <color theme="1"/>
        <rFont val="Calibri"/>
        <family val="2"/>
      </rPr>
      <t>Post FEV1 als % voorspeld?</t>
    </r>
  </si>
  <si>
    <t>Numeriek (percentage)</t>
  </si>
  <si>
    <t>KNGF patiëntprofielen voor patiënten met COPD</t>
  </si>
  <si>
    <t>Wat is de indeling van de ziektelast? (op basis van de criteria volgens KNGF patiëntprofielen )</t>
  </si>
  <si>
    <t>Profiel 1</t>
  </si>
  <si>
    <t>Profiel 2</t>
  </si>
  <si>
    <t>Profiel 3</t>
  </si>
  <si>
    <t>Profiel 4</t>
  </si>
  <si>
    <t>Profiel 5</t>
  </si>
  <si>
    <t>Profiel 6</t>
  </si>
  <si>
    <t>Uw fysiotherapeut werkt mee aan wetenschappelijk onderzoek om de kwaliteit van de fysiotherapeut en effecten van fysiotherapie meer inzichtelijk te maken. Wij vragen uw medewerking aan dit onderzoek. Uw deelname is van groot belang en stellen wij zeer op prijs. Uiteraard worden al uw gegevens anoniem verwerkt. Als u onverhoopt niet wilt deelnemen kunt u dat bij de eerste vraag aangeven. Als u wel wilt deelnemen, bestaat het onderzoek bestaat uit het invullen van een aantal vragenlijsten op drie momenten. De eerste set vragenlijsten is het meest uitgebreid. Voor het onderzoek is het belangrijk dat u deze vragenlijst direct na de intake en nog voor de eerste behandeling invult. Sommige vragen lijken voor u misschien minder relevant of ervaart u als belastend. Wij begrijpen dit, maar vragen u toch hierop zo goed mogelijk te antwoorden in het belang van het onderzoek. Aan het eind van uw behandeltraject ontvangt u een kortere tweede vragenlijst en 6 maanden na het einde van het behandeltraject ontvangt u nog een laatste korte vragenlijst. Uw fysiotherapeut zal u een informatiebrief over dit onderzoek geven waar u de belangrijkste dingen nog eens na kunt lezen. U vindt daarop ook een telefoonnummer of e-mailadres waarvan u gebruik kunt maken om vragen te stellen. Alvast hartelijk dank voor uw deelname.</t>
  </si>
  <si>
    <t>Hogeschool Rotterdam versie 1</t>
  </si>
  <si>
    <t>Patienten die deelnemen aan PROMs  onderzoek Hogeschool Rotterdam</t>
  </si>
  <si>
    <r>
      <rPr>
        <sz val="11"/>
        <color theme="1"/>
        <rFont val="Calibri"/>
        <family val="2"/>
      </rPr>
      <t>Toegestaan.</t>
    </r>
  </si>
  <si>
    <t>Op itemniveau.</t>
  </si>
  <si>
    <t xml:space="preserve">Opmerking </t>
  </si>
  <si>
    <t>Ik wil meewerken aan dit onderzoek</t>
  </si>
  <si>
    <t>Bij nee, einde vragenlijst</t>
  </si>
  <si>
    <t>Wat is uw burgerlijke staat?</t>
  </si>
  <si>
    <t>Ongehuwd, nooit gehuwd geweest</t>
  </si>
  <si>
    <t>Samenwonend, gehuwd / geregistreerd partnerschap</t>
  </si>
  <si>
    <t>Samenwonend, ongehuwd / zonder geregistreerd partnerschap</t>
  </si>
  <si>
    <t>Gescheiden of gescheiden levend</t>
  </si>
  <si>
    <t>Weduwe of weduwnaar</t>
  </si>
  <si>
    <t>Wat zijn uw woonomstandigheden?</t>
  </si>
  <si>
    <t>Zelfstandig / alleenwonend</t>
  </si>
  <si>
    <t>Twee volwassenen</t>
  </si>
  <si>
    <t>Gezin met kinderen</t>
  </si>
  <si>
    <t>Inwonend bij ouder(s)</t>
  </si>
  <si>
    <r>
      <rPr>
        <sz val="11"/>
        <color theme="1"/>
        <rFont val="Calibri"/>
        <family val="2"/>
      </rPr>
      <t>Voor welke klacht(en) bent u nu onder behandeling bij uw fysiotherapeut</t>
    </r>
    <r>
      <rPr>
        <sz val="12"/>
        <color theme="1"/>
        <rFont val="Calibri"/>
        <family val="2"/>
      </rPr>
      <t xml:space="preserve">? </t>
    </r>
  </si>
  <si>
    <t>Rugklacht</t>
  </si>
  <si>
    <t>Nekklacht</t>
  </si>
  <si>
    <t>Schouderklacht</t>
  </si>
  <si>
    <t>Knieklacht</t>
  </si>
  <si>
    <t>Andere klacht dan rug, nek, schouder of knie</t>
  </si>
  <si>
    <t>Hoe lang heeft u al last van deze klacht(en) waarvoor u nu onder behandeling bent bij deze fysiotherapeut?</t>
  </si>
  <si>
    <t>6 weken of minder</t>
  </si>
  <si>
    <t>Meer dan 6 weken, maar korter dan 3 maanden</t>
  </si>
  <si>
    <t>Meer dan 3 maanden, maar korter dan 6 maanden</t>
  </si>
  <si>
    <t>Meer dan 6 maanden, maar korter dan 1 jaar</t>
  </si>
  <si>
    <t>Meer dan 1 jaar</t>
  </si>
  <si>
    <t>Heeft u de klacht(en) van deze periode voor het eerst, of heeft u voor deze klachtenperiode al eens eerder dezelfde klachten gehad, die daarna zijn hersteld</t>
  </si>
  <si>
    <t>Dit is de eerste periode met deze klachten</t>
  </si>
  <si>
    <t>Ik heb voorafgaand aan deze klachtenperiode al eens eerder een periode met dezelfde klachten gehad</t>
  </si>
  <si>
    <r>
      <rPr>
        <sz val="11"/>
        <color theme="1"/>
        <rFont val="Calibri"/>
        <family val="2"/>
      </rPr>
      <t>Bent u in een vorige periode met dezelfde klacht(en) al eens eerder onder behandeling geweest bij een fysiotherapeut</t>
    </r>
    <r>
      <rPr>
        <sz val="12"/>
        <color theme="1"/>
        <rFont val="Calibri"/>
        <family val="2"/>
      </rPr>
      <t>?</t>
    </r>
  </si>
  <si>
    <t>Bent u in deze of een vorige periode met dezelfde klacht(en) bij een medisch specialist geweest (zoals een orthopeed, neuroloog, reumatoloog, revalidatiearts, pijnspecialist of anaesthesioloog) geweest?</t>
  </si>
  <si>
    <t>Hoe bent u op dit moment verzekerd tegen ziektekosten?</t>
  </si>
  <si>
    <t>Alléén basisverzekering</t>
  </si>
  <si>
    <t>Basisverzekering + aanvullende verzekering met maximaal 10 behandelingen fysiotherapie</t>
  </si>
  <si>
    <t>Basisverzekering + aanvullende verzekering met maximaal 11-20 behandelingen fysiotherapie</t>
  </si>
  <si>
    <t>Basisverzekering + aanvullende verzekering met maximaal 21-30 behandelingen fysiotherapie</t>
  </si>
  <si>
    <t>Basisverzekering + aanvullende verzekering met maximaal 31-40 behandelingen fysiotherapie</t>
  </si>
  <si>
    <t>Basisverzekering + aanvullende verzekering met meer dan 40 of onbeperkt aantal behandelingen fysiotherapie</t>
  </si>
  <si>
    <t>Basisverzekering + aanvullende verzekering met onbekend maximum aantal behandelingen fysiotherapie</t>
  </si>
  <si>
    <t>Wat is uw hoogst voltooide opleiding?</t>
  </si>
  <si>
    <t>Geen opleiding (lager onderwijs: neit afgemaakt)</t>
  </si>
  <si>
    <t>Lager onderwijs (bassischool, speciaal basisonderwijs)</t>
  </si>
  <si>
    <t>Lager of voorbereidend beroepsondewijs (zoals LTS, LEAO, LHNO, VMBO)</t>
  </si>
  <si>
    <t>Modelbaar algemeen voortgezet onderwijs (zoals MAVO, (M)ULO, MBO-kort, VMBO-t)</t>
  </si>
  <si>
    <t>Middelbaar beroepsonderwijs en beroepsbegeleidend onderwijs (zoals MBO-lang, MTS, MEAO, BOL, BBL, INAS)</t>
  </si>
  <si>
    <t>Hoger algemeen en voorbereidend wetenschappelijk onderwijs (zoals HAVO, VWO, Atheneum, Gymnasium, HBS, MMS)</t>
  </si>
  <si>
    <t>Hoger beroepsonderwijs (zoals HBO, HTS, HEAO, HBO-V, kandidaats wetenschappelijk onderwijs)</t>
  </si>
  <si>
    <t>Wetenschappelijk onderwijs (universiteit)</t>
  </si>
  <si>
    <t>Met dit instrument wordt de extensie van de knie gemeten, zowel voor de linker- als rechterknie.</t>
  </si>
  <si>
    <t>Bij dit instrument dient de patient verplicht te worden alle vragen in te vullen voordat de PROM ingestuurd/afgerond kan worden</t>
  </si>
  <si>
    <t>Er wordt een score gegeven in Newton</t>
  </si>
  <si>
    <t>Extensie knie linker-zijde. Wat is het resultaat van de middels de microfet gemeten waarde, uitgedrukt in Newton?</t>
  </si>
  <si>
    <t>Getal (Newton)</t>
  </si>
  <si>
    <t>Extensie knie rechter-zijde. Wat is het resultaat van de middels de microfet gemeten waarde, uitgedrukt in Newton?</t>
  </si>
  <si>
    <t>U ontvangt deze vragenlijsten omdat u meewerkt aan wetenschappelijk onderzoek. Dit is de laatste set van vragenlijsten die u in het kader van dit onderzoek ontvangt. Een half jaar geleden is uw fysiotherapie behandeling vanwege uw klacht(en) van rug-, nek-, schouder- of knie afgesloten. Wij vragen u onderstaande vragen te beantwoorden over die klachten waarvoor een half jaar geleden de behandeling is afgesloten.</t>
  </si>
  <si>
    <t>Patienten onderzoek Hogeschool Rotterdam</t>
  </si>
  <si>
    <t>Heeft u in het afgelopen half jaar opnieuw last gehad van dezelfde klachten waarvoor een half jaar geleden de fysiotherapie behandeling is afgesloten?</t>
  </si>
  <si>
    <t>Bent u in het afgelopen half jaar opnieuw behandeld door een fysiotherapeut (eventueel een andere dan voorheen) vanwege dezelfde klachten waarvoor een half jaar geleden de fysiotherapie behandeling is afgesloten?</t>
  </si>
  <si>
    <t>Oorspronkelijke versie: Jonathan Hill et al. © Keele University 01/08/07 (http://www.keele.ac.uk/sbst/)
Nederlandse versie: M van Hooff, W van Lankveld, P Anderson, A Apeldoorn, F van Hartingsveld, R Ostelo (2011)</t>
  </si>
  <si>
    <t>Gebruik bij patiënten met aspecifikieke lage rugklachten in de eerste lijn</t>
  </si>
  <si>
    <t>De SBT is een screeningsinstrument voor gebruik bij patiënten met aspecifikieke lage rugklachten in de eerste lijn. Aan de hand van 9 vragen wordt een inschatting gemaakt van het psychosociale aspect van de rugklachten en er wordt een indruk verkregen over de kans op het ontwikkelen van persisterende invaliderende lage rugpijn. Tenslotte geeft de uitslag richting aan de te volgen behandelstrategie door de patienten in te delen in subgroepen.</t>
  </si>
  <si>
    <t xml:space="preserve">Bij deze PROM dient de patient verplicht te worden alle vragen in te vullen voordat de PROM ingestuurd/afgerond kan worden.
</t>
  </si>
  <si>
    <t>De totaalscore is de som van de negen vragen</t>
  </si>
  <si>
    <t>De SBT categoriseert patiënten op basis van de totaalscore en psychosociale subschaal scores (Q 5-9) (zie flowdiagram opgenomen in de vragenlijst)
“laag risico” (totaalscore 0-3), waarbij enkele prognostische factoren zijn aanwezig.
"middelmatig risico" (totaal score ≥ 4, psychosociale subschaal score ≤ 3), waarbij fysieke en psychosociale factoren aanwezig zijn, maar geen hoog niveau van psychosociale factoren;
"hoog risico" (totaal score ≥ 4, psychosociale subschaal score ≥ 4), waarbij hoge niveaus van psychosociale prognostische factoren aanwezig zijn met of zonder fysieke factoren;</t>
  </si>
  <si>
    <t>In de laatste 2 weken straalde mijn rugpijn wel eens uit naar één of beide benen</t>
  </si>
  <si>
    <t>Eens</t>
  </si>
  <si>
    <t>In de laatste 2 weken heb ik wel eens pijn in mijn schouder of nek gehad.</t>
  </si>
  <si>
    <t>Vanwege mijn rugpijn liep ik alleen korte afstanden.</t>
  </si>
  <si>
    <t>In de laatste 2 weken kleedde ik me trager dan gewoonlijk aan vanwege mijn rugpijn.</t>
  </si>
  <si>
    <t>Voor iemand in mijn toestand is het echt niet veilig om lichamelijk actief te zijn.</t>
  </si>
  <si>
    <t>Ongeruste gedachten gingen vaak door mijn hoofd.</t>
  </si>
  <si>
    <t>Ik vind dat mijn rugpijn verschrikkelijk is en ik geloof dat het nooit meer beter zal worden.</t>
  </si>
  <si>
    <t>Over het geheel genomen heb ik niet genoten van alle dingen waar ik vroeger wel van genoot.</t>
  </si>
  <si>
    <t>Over het geheel genomen, hoe hinderlijk was uw rugpijn in de laatste 2 weken?</t>
  </si>
  <si>
    <t>In het geheel niet</t>
  </si>
  <si>
    <t>Erg</t>
  </si>
  <si>
    <t>Tampa-11 (Historisch!)</t>
  </si>
  <si>
    <t>Met deze lijst willen wij onderzoeken op welke wijze u tegen uw pijn aankijkt en hoe u deze ervaart. Het is de bedoeling dat u met behulp van de cijfers 1 t/m 4 aangeeft in welke mate u het eens of oneens bent met elke bewering. Het is van essentieel belang dat u bij de beoordeling uitgaat van uw eigen gevoelens; wat anderen denken is hierbij niet relevant. Het is ook niet de bedoeling uw medische kennis te testen. Waar het om gaat is dat u aangeeft hoe u uw pijn ervaart. Geef van onderstaande beweringen door middel van een cijfer tussen 1 en 4 aan in welke mate u het eens of oneens bent met deze bewering. De betekenis van de cijfers is als volgt:
1 = in hoge mate mee oneens
2 = enigszins mee oneens
3 = enigszins mee eens
4 = in hoge mate mee eens</t>
  </si>
  <si>
    <t>Jeffrey Roelofs et al, 10 Januari 2007
Vlaeyen J.W.S., Kole-Snijders A.M.J., Crombez, G. Boeren R.G.B. &amp; Rotteveel, A.M.(1995)</t>
  </si>
  <si>
    <t xml:space="preserve">Oorspronkelijke doelgroep: patienten met (sub)acute en chronische lage rugpijn en fibromyalgie </t>
  </si>
  <si>
    <t>Bij deze PROM  mag maximaal 1 vraag per subschaal missen. Een ontbrekende score wordt vervangen door de gemiddelde score van de overige items.</t>
  </si>
  <si>
    <t xml:space="preserve">Maximaal 1 vraag per subschaal. Er zijn twee subschalen: 1. Somatic focus; vragen 3,4,6,7,10 &amp; 2. activity avoidence; vragen 1,2,5,8,9,11
</t>
  </si>
  <si>
    <t>Per vraag zijn er 4 antwoordcategorieën. De eerste categorie (score 1) geeft geen angst aan, de laatste categorie (score 4) geeft heel veel bewegingsangst aan. De totaalscore is de som van de 11 vragen. Score per subschaal is score som van de vragen behorende bij de subschalen.</t>
  </si>
  <si>
    <t xml:space="preserve">Een hogere score betekent een hogere mate van bewegingsvrees.  </t>
  </si>
  <si>
    <t>Als ik me over de pijn heen zou zetten, dan zou hij erger worden</t>
  </si>
  <si>
    <t>in hoge mate mee oneens</t>
  </si>
  <si>
    <t>enigszins mee oneens</t>
  </si>
  <si>
    <t>enigszins mee eens</t>
  </si>
  <si>
    <t>in hoge mate mee eens</t>
  </si>
  <si>
    <t>Ik kan niet alles doen wat gewone mensen doen, omdat ik te gemakkelijk letsel oploop</t>
  </si>
  <si>
    <t>Mijn lichaam zegt me dat er iets gevaarlijks mis mee is</t>
  </si>
  <si>
    <t>Ik had wellicht minder pijn als er niet iets gevaarlijks aan de hand zou zijn met mijn lichaam</t>
  </si>
  <si>
    <t>Ik ben bang om bij het doen van lichaamsoefeningen letsel op te lopen</t>
  </si>
  <si>
    <t>Mijn gezondheidstoestand wordt door anderen niet serieus genoeg genomen</t>
  </si>
  <si>
    <t>Door mijn pijnproblemen loopt mijn lichaam de rest van mijn leven gevaar</t>
  </si>
  <si>
    <t>De veiligste manier om te voorkomen dat mijn pijn erger wordt is gewoon oppassen dat ik geen onnodige bewegingen maak</t>
  </si>
  <si>
    <t>Mijn pijn zegt me wanneer ik moet stoppen met lichaamsoefeningen doen om geen letsel op te lopen</t>
  </si>
  <si>
    <t>Mijn pijn betekent dat er sprake is van letsel</t>
  </si>
  <si>
    <t>Ik zou geen lichaamsoefeningen hoeven doen wanneer ik pijn heb</t>
  </si>
  <si>
    <t>Tampa 11-2</t>
  </si>
  <si>
    <t>Maximaal 1 vraag per subschaal. Er zijn twee subschalen: 1. Somatic focus; vragen 3,4,6,7,10. activity avoidence; vragen 1,2,5,8,9,11</t>
  </si>
  <si>
    <t>In hoge mate mee oneens</t>
  </si>
  <si>
    <t>Enigszins mee oneens</t>
  </si>
  <si>
    <t>Enigszins mee eens</t>
  </si>
  <si>
    <t>In hoge mate mee eens</t>
  </si>
  <si>
    <t>Claudicatio baseline</t>
  </si>
  <si>
    <t>Met deze vragenlijst worden verschillende gegevens geregistreerd die van invloed zijn op de resultaten van een traject gesuperviseerde looptherapie</t>
  </si>
  <si>
    <t>De hoeveelheid sigaretten betreft het gemiddeld aantal sigaretten per dag over de jaren dat de patiënt gerookt heeft</t>
  </si>
  <si>
    <t>Is de patiënt al eerder een traject gesuperviseerde looptherapie (GLT) gestart?</t>
  </si>
  <si>
    <t>Is het vorige traject GLT vroegtijdig gestopt?</t>
  </si>
  <si>
    <t>Niet van toepassing</t>
  </si>
  <si>
    <t>Zijn er gediagnostiseerde comorbiditeiten?</t>
  </si>
  <si>
    <t>Diabetes</t>
  </si>
  <si>
    <t>Longaandoening(en) (COPD, etc.)</t>
  </si>
  <si>
    <t>Coronaire hartziekten</t>
  </si>
  <si>
    <t>Artrose onderste extremiteit</t>
  </si>
  <si>
    <t>Lage rugklachten (kanaalstenose)</t>
  </si>
  <si>
    <t>CVA</t>
  </si>
  <si>
    <t>Hoeveel jaren heeft u 
gerookt/rookt u?</t>
  </si>
  <si>
    <t>Minimaal 0, maximaal 100.</t>
  </si>
  <si>
    <t xml:space="preserve">Minimaal 0, maximaal 100. </t>
  </si>
  <si>
    <t>Wat is uw lengte in cm?</t>
  </si>
  <si>
    <t>Absoluut aantal in cm invullen met een minimum van 35 cm en maximum van 280 cm</t>
  </si>
  <si>
    <t>mMRC (modified MRC)</t>
  </si>
  <si>
    <t>De mMRC wordt in het Engels genoemd in Mahler DA and Wells CK. Evaluation of clinical methods for rating dyspnea. Chest. 1988 Mar;93(3):580-6. De oorspronkelijke gemodificeerde versie is afkomstig van ATS News 1982;8:12-16.</t>
  </si>
  <si>
    <t>De mMRC is de gemodificeerde versie van de MRC. Het verschil is dat de eerste antwoordcategorie van de niet-gemodificeerde MRC (‘Ik heb geen last van kortademigheid’) is weggelaten en voor de andere antwoord categorieën de score met1 punt is verlaagd (zodat de gemodificeerde schaal van 0 tot en met 4 loopt i.p.v. tot en met 5).
De MRC Dyspnoe scorelijst is een praktische en gevalideerde lijst om de mate van benauwdheid zoals een COPD-patient die zelf ervaart te scoren. De lijst bestaat uit 5 items waarin de patiënt zijn eigen niveau van beperking kan aangeven. Score 0-5.</t>
  </si>
  <si>
    <t>Deze PROM bestaat uit één vraag die verplicht ingevuld moet worden om de vragenlijst te kunnen insturen.</t>
  </si>
  <si>
    <t>Er wordt een 0-4 score gegeven. Het meetniveau is ordinaal.</t>
  </si>
  <si>
    <t xml:space="preserve">Ik word alleen kortademig bij zware inspanning </t>
  </si>
  <si>
    <t>Ik word alleen kortademig als ik me moet haasten op vlak terrein of tegen een lichte helling oploop</t>
  </si>
  <si>
    <t>Door mijn kortademigheid loop ik op vlak terrein langzamer dan andere mensen van mijn leeftijd, of moet ik stoppen om op adem te komen als ik mijn eigen tempo loop</t>
  </si>
  <si>
    <t>Na ongeveer 100 meter lopen op vlak terrein moet ik na een paar minuten stoppen om op adem te komen</t>
  </si>
  <si>
    <t>Ik ben te kortademig om het huis uit te gaan, of ik ben kortademig tijdens het aan- of uitkleden</t>
  </si>
  <si>
    <t>De volgende vragen gaan over uw werk en eventuele afwezigheid (ziekteverzuim) of moeite met uw werk vanwege de klacht(en) waarvoor u nu onder behandeling bent bij uw fysiotherapeut.</t>
  </si>
  <si>
    <t>Deel van iMTA PCQ vragenlijst Erasmus Universiteit Rotterdam + vraag over vrijwilliger</t>
  </si>
  <si>
    <t>Volwassenen waarbij inzicht in werkverzuim gewenst is</t>
  </si>
  <si>
    <t>Toegestaan. Als vraag 2 met 'nee' is beantwoord mogen vraag 3 t/m 10 ontbreken.</t>
  </si>
  <si>
    <t>Werkt u momenteel als vrijwilliger?</t>
  </si>
  <si>
    <t>Heeft u momenteel betaald werk?</t>
  </si>
  <si>
    <t>Hoeveel uur per week werkt u? Tel daarbij alleen de uren waarvoor u betaald wordt. Als uw aantal uren wisselt, geef dan het gemiddelde.</t>
  </si>
  <si>
    <t xml:space="preserve"> _____ uren</t>
  </si>
  <si>
    <t>Max. 1 decimaal</t>
  </si>
  <si>
    <t>Hoeveel dagen in de week werkt u?</t>
  </si>
  <si>
    <t xml:space="preserve"> ______ dagen</t>
  </si>
  <si>
    <t>Bent u in de afgelopen 4 weken afwezig geweest van uw werk vanwege de klacht(en) waarvoor u nu onder behandeling bent bij uw fysiotherapeut?</t>
  </si>
  <si>
    <t>Indien ja, hoeveel dagen bent u afwezig geweest gedurende de afgelopen 4 weken?</t>
  </si>
  <si>
    <t>____dagen in de afgelopen 4 weken afwezig geweest</t>
  </si>
  <si>
    <t>Was u langer dan de gehele periode van 4 weken afwezig van uw werk vanwege de klacht(en) waarvoor u nu onder behandeling bent bij uw fysiotherapeut? Het gaat om een aaneengesloten periode van werkverzuim.</t>
  </si>
  <si>
    <t>Indien ja, kunt u een schatting maken hoeveel dagen u in totaal afwezig bent geweest gedurende de gehele verzuimperiode vanwege de klacht(en) waarvoor u nu onder behandeling bent bij uw fysiotherapeut?</t>
  </si>
  <si>
    <t>____dagen in totaal afwezig geweest</t>
  </si>
  <si>
    <t>Hoeveel werkdagen in de afgelopen 4 weken bent u wel aanwezig geweest op uw werk, maar had u wel last van de klacht(en) waarvoor u nu onder behandeling bent bij uw fysiotherapeut?</t>
  </si>
  <si>
    <t>____dagen in de afgelopen 4 weken klachten tijdens het werk</t>
  </si>
  <si>
    <t>Op de werkdagen dat u last had van de klacht(en) waarvoor u nu onder behandeling bent van uw fysiotherapeut kon u misschien niet zoveel werk doen als normaal. Hoeveel werk kon u op deze werkdagen gemiddeld doen? Geef het cijfer aan dat daar het beste bij past. Een '0' betekent dat u op deze werkdagen vrijwel niets kon doen, een '10' betekent dat u op deze werkdagen net zoveel kon doen als normaal.</t>
  </si>
  <si>
    <t>0: ik kon vrijwel niets doen</t>
  </si>
  <si>
    <t>5: ik kon ongeveer de helft doen</t>
  </si>
  <si>
    <t>10: ik kon net zoveel doen als normaal</t>
  </si>
  <si>
    <t xml:space="preserve">De ziektelastmeter COPD geeft de behandelaar en de patiënt inzicht in de ervaren ziektelast van de patiënt. De ziektelastmeter COPD is een gebruiksvriendelijk meetinstrument waarmee ziektelast op een eenvoudige, gebruiksvriendelijke en praktische manier kan worden aangegeven.
</t>
  </si>
  <si>
    <t>Versie uitgebracht door de Long Alliantie Nederland in 2016</t>
  </si>
  <si>
    <t>Een vragenlijst van 16 vragen die door patiënten wordt ingevuld Deze vragenlijst bestaat uit de 10 vragen van de CCQ: Clinical COPD Questionnaire. Er zijn vier vragen toegevoegd aan deze vragenlijst om in te gaan op alle aspecten van het begrip Ziektelast. Daarnaast vult de patiënt een benauwdheidsvraag in (MRC) en een beweegvraag.</t>
  </si>
  <si>
    <t xml:space="preserve"> Deze 14 vragen kunnen worden onderverdeeld in vijf domeinen, te weten:
Klachten (= CCQ Symptomen): 1, 2, 5, 6
Lichamelijke gezondheid (= CCQ Functionele Status): 7, 8, 9, 10
Geestelijke gezondheid (= CCQ Mentale Status): 3, 4
Emoties/gevoelens: 11, 12, 13
Vermoeidheid: 14
De berekening van de domeinscores gaat als volgt: De scores gaan van 0 t/m 6 voor de 14 vragen die patiënten invullen. Iedere antwoordcategorie heeft een eigen score:
Nooit / Helemaal niet beperkt= 0
Zelden / heel weinig beperkt= 1
Af en toe / een beetje beperkt = 2
Regelmatig / tamelijk beperkt = 3
Heel vaak / erg beperkt = 4
Meestal / heel erg beperkt = 5
Altijd / volledig beperkt of niet mogelijk = 6
Om de verschillende domeinscores te berekenen moeten de vragen van dat domein bij elkaar worden opgeteld en worden gedeeld door het aantal items in dat domein.</t>
  </si>
  <si>
    <t>Een hogere score geeft een hogere ziektelast</t>
  </si>
  <si>
    <t>In de afgelopen week, hoe vaak voelde u zich …</t>
  </si>
  <si>
    <t>kortademig in rust?</t>
  </si>
  <si>
    <t>kortademig gedurende lichamelijke inspanning?</t>
  </si>
  <si>
    <t>angstig/bezorgd voor de volgende benauwdheidaanval?</t>
  </si>
  <si>
    <t>neerslachtig?</t>
  </si>
  <si>
    <t>In de afgelopen week, hoe vaak hebt u …</t>
  </si>
  <si>
    <t>gehoest?</t>
  </si>
  <si>
    <t>slijm opgehoest?</t>
  </si>
  <si>
    <t>In welke mate voelde u zich in de afgelopen week beperkt door ademhalingsproblemen bij het uitvoeren van …</t>
  </si>
  <si>
    <t>zware lichamelijke activiteiten (trap lopen, haasten, sporten)?</t>
  </si>
  <si>
    <t>Heel weinig beperkt</t>
  </si>
  <si>
    <t>Volledig beperkt of niet mogelijk</t>
  </si>
  <si>
    <t>matige lichamelijke activiteiten (wandelen, huishoudelijk werk, boodschappen doen)?</t>
  </si>
  <si>
    <t>dagelijkse activiteiten (u zelf wassen, scheren)?</t>
  </si>
  <si>
    <t>sociale activiteiten (praten, omgaan met kinderen, vrienden/familie bezoeken)?</t>
  </si>
  <si>
    <t>Hoe vaak had u de afgelopen week last van …</t>
  </si>
  <si>
    <t>spanningen (of een gespannen gevoel)?</t>
  </si>
  <si>
    <t>vermoeidheid?</t>
  </si>
  <si>
    <t>Hoeveel dagen in de afgelopen week heeft u 30 minuten of meer matig intensieve lichaamsbeweging gehad?</t>
  </si>
  <si>
    <t>1 tot en met 4</t>
  </si>
  <si>
    <t>5 of meer</t>
  </si>
  <si>
    <t xml:space="preserve">MABC-2 </t>
  </si>
  <si>
    <t>Nederlandse versie: Smits-Engelsman BCM (1998)</t>
  </si>
  <si>
    <t xml:space="preserve">Test voor vroegtijdige opsporing van motorische problemen bij kinderen van 3 t/m 16 jaar
</t>
  </si>
  <si>
    <t>Kinderen van 3 t/m 16 jaar</t>
  </si>
  <si>
    <t>Wanneer bij de scores voor handvaardigheid, balvaardigheid en/of evenwicht een score 0 is ingevuld betekent dit dat het niet is vastgesteld.</t>
  </si>
  <si>
    <t>Met deze test worden 3 verschillende aspecten van de motoriek gemeten: handvaardigheid, balvaardigheid en evenwicht. De score wordt bepaald met behulp van scoreformulieren. De scores die per onderdeel behaald zijn, leiden opgeteld tot een Totaalscore.</t>
  </si>
  <si>
    <t>Score handvaardigheid</t>
  </si>
  <si>
    <t>Getal, minimaal 0 maximaal 100</t>
  </si>
  <si>
    <t>Score balvaardigheid</t>
  </si>
  <si>
    <t>Score evenwicht</t>
  </si>
  <si>
    <t>Totaal score</t>
  </si>
  <si>
    <t>CAT (COPD Assessment Test)</t>
  </si>
  <si>
    <t>Jones et al. (2009)
Bron; www.meetinstrumentenzorg.nl</t>
  </si>
  <si>
    <t>Patiënten met COPD</t>
  </si>
  <si>
    <t>De COPD Assessment Test (CAT) is een gezondheidsvragenlijst bestaande uit 8 items. De lijst werd ontwikkeld om een indruk te kunnen krijgen over de impact van COPD op het dagelijks leven van patiënten. Een hoge score op de CAT komt overeen met veel klachten.</t>
  </si>
  <si>
    <t xml:space="preserve">Optellen van scores leidt tot de totaalscore. </t>
  </si>
  <si>
    <t>Hoesten</t>
  </si>
  <si>
    <t>Ik hoest nooit</t>
  </si>
  <si>
    <t>Ik hoest de hele tijd</t>
  </si>
  <si>
    <t>Sputum</t>
  </si>
  <si>
    <t>Ik heb helemaal geen sputum in mijn borst</t>
  </si>
  <si>
    <t>Mijn borst zit vol sputum</t>
  </si>
  <si>
    <t>Beklemmend gevoel</t>
  </si>
  <si>
    <t>Ik heb helemaal geen beklemmend gevoel op mijn borst</t>
  </si>
  <si>
    <t>Ik heb een zeer beklemmend gevoel op mijn borst</t>
  </si>
  <si>
    <t>Als ik een helling of een trap oploop, kom ik niet in ademnood.</t>
  </si>
  <si>
    <t>Als ik een helling of een trap oploop, kom ik in erge ademnood.</t>
  </si>
  <si>
    <t>Huiselijke activiteiten</t>
  </si>
  <si>
    <t>Ik ben helemaal niet beperkt in mijn huiselijke activiteiten.</t>
  </si>
  <si>
    <t>Ik ben sterk beperkt in mijn huiselijke activiteiten.</t>
  </si>
  <si>
    <t>Zelfverzekerdheid</t>
  </si>
  <si>
    <t>Ik verlaat mijn huis zelfverzekerd ondanks mijn longaandoening.</t>
  </si>
  <si>
    <t>Ik ben helemaal niet zelfverzekerd wanneer ik mijn huis verlaat door mijn longaandoening.</t>
  </si>
  <si>
    <t>Ik slaap vast</t>
  </si>
  <si>
    <t>Ik slaap niet vast wegens mijn longaandoening</t>
  </si>
  <si>
    <t>Energie</t>
  </si>
  <si>
    <t>Ik zit boordevol energie</t>
  </si>
  <si>
    <t>Ik heb helemaal geen energie</t>
  </si>
  <si>
    <t>PSG (Patient Specifieke Goal Setting Methode)</t>
  </si>
  <si>
    <t>Stevens A (2017)</t>
  </si>
  <si>
    <t>Patienten die problemen hebben met dagelijkse activiteiten en bewegen.</t>
  </si>
  <si>
    <t>Scoor met een rapportcijfer de 'mogelijkheid van uitvoering' van de activiteiten. (Het is niet de bedoeling dat de mate van pijn wordt gescoord. Hiervoor kan een VAS of NRS worden toegepast.)</t>
  </si>
  <si>
    <t>Er moet minimaal een score op één activiteit worden aangeleverd. Items 4 t/m 7 mogen ontbreken.</t>
  </si>
  <si>
    <t>Op een schaal van 0 tot 10, zonder decimalen.</t>
  </si>
  <si>
    <t>Stap 1: Inventariseren. Wat vindt u belangrijk, maar moelijk om uit te voeren vanwege uw klachten?</t>
  </si>
  <si>
    <t>Dit betreft een open vraag en wordt niet uitgevraagd.</t>
  </si>
  <si>
    <t>Stap 2: Prioriteren. Noteer de belangrijkste activiteiten uit stap 1.</t>
  </si>
  <si>
    <t xml:space="preserve">Stap 3: Scoren. </t>
  </si>
  <si>
    <t xml:space="preserve">Activiteit 1: Hoe goed kunt u deze activiteit uitvoeren? Geef dit aan met een cijfer. </t>
  </si>
  <si>
    <t>Onmogelijk/gaat niet</t>
  </si>
  <si>
    <t xml:space="preserve">Let op: Itemsequentie start op 3. </t>
  </si>
  <si>
    <t>Geen enkele moeite/Gaat prima</t>
  </si>
  <si>
    <t xml:space="preserve">Activiteit 2: Hoe goed kunt u deze activiteit uitvoeren? Geef dit aan met een cijfer. </t>
  </si>
  <si>
    <t xml:space="preserve">Activiteit 3: Hoe goed kunt u deze activiteit uitvoeren? Geef dit aan met een cijfer. </t>
  </si>
  <si>
    <t xml:space="preserve">Activiteit 5: Hoe goed kunt u deze activiteit uitvoeren? Geef dit aan met een cijfer. </t>
  </si>
  <si>
    <t>Itemseq. 7: Missing toegestaan.</t>
  </si>
  <si>
    <t>Stap 4: Doelen stellen. Wat wilt u bereiken met de therapie?</t>
  </si>
  <si>
    <t>Stap 5: Behandelafspraken.</t>
  </si>
  <si>
    <t>PROM kinderfysiotherapie (0-4 jaar) HISTORISCH</t>
  </si>
  <si>
    <r>
      <t xml:space="preserve">U kunt deze vragenlijst als ouder/verzorger invullen namens uw kind. 
</t>
    </r>
    <r>
      <rPr>
        <b/>
        <sz val="11"/>
        <color rgb="FFFF0000"/>
        <rFont val="Calibri"/>
        <family val="2"/>
      </rPr>
      <t>Stap 1</t>
    </r>
    <r>
      <rPr>
        <sz val="11"/>
        <color rgb="FFFF0000"/>
        <rFont val="Calibri"/>
        <family val="2"/>
      </rPr>
      <t xml:space="preserve">: Kruis in de lijst minimaal drie activiteiten aan waar uw kind moeite mee heeft. Er is geen limiet op het aantal aan te kruisen activiteiten. </t>
    </r>
    <r>
      <rPr>
        <b/>
        <sz val="11"/>
        <color rgb="FFFF0000"/>
        <rFont val="Calibri"/>
        <family val="2"/>
      </rPr>
      <t>Stap 2</t>
    </r>
    <r>
      <rPr>
        <sz val="11"/>
        <color rgb="FFFF0000"/>
        <rFont val="Calibri"/>
        <family val="2"/>
      </rPr>
      <t xml:space="preserve">: Kies minimaal drie en maximaal vijf activiteiten waar uw kind de meeste moeite mee heeft.  </t>
    </r>
    <r>
      <rPr>
        <b/>
        <sz val="11"/>
        <color rgb="FFFF0000"/>
        <rFont val="Calibri"/>
        <family val="2"/>
      </rPr>
      <t>Stap 3:</t>
    </r>
    <r>
      <rPr>
        <sz val="11"/>
        <color rgb="FFFF0000"/>
        <rFont val="Calibri"/>
        <family val="2"/>
      </rPr>
      <t xml:space="preserve"> Geef per activiteit uit de top 3-5 eerst zo precies mogelijk aan wat uw kind moeilijk vindt aan de activiteit. Beantwoord dan per activiteit twee vragen: (a) Hoe goed kan uw kind een bepaalde activiteit uitvoeren? (kunnen), en (b) Hoe tevreden bent u als ouder/verzorger hierover? (tevreden). U beantwoordt beide vragen op een schaal die loopt van 0 tot 10, waarbij 0 = uw kind kan het niet uitvoeren/u bent niet tevreden en 10 = uw kind kan het goed uitvoeren/u bent heel tevreden. </t>
    </r>
    <r>
      <rPr>
        <b/>
        <sz val="11"/>
        <color rgb="FFFF0000"/>
        <rFont val="Calibri"/>
        <family val="2"/>
      </rPr>
      <t>Stap 4:</t>
    </r>
    <r>
      <rPr>
        <sz val="11"/>
        <color rgb="FFFF0000"/>
        <rFont val="Calibri"/>
        <family val="2"/>
      </rPr>
      <t xml:space="preserve"> Geef per activiteit uit de top 3-5 aan of uw kind pijn heeft bij uitvoeren van de activiteit. De vraag wordt beantwoord op een schaal die loopt van 0 tot 10, waarbij 0 = uw kind heeft helemaal geen pijn en 10 = uw kind heeft super veel pijn. 
</t>
    </r>
  </si>
  <si>
    <t>Zie NVFK en IQ Healthcare</t>
  </si>
  <si>
    <t>Kinderen van 0-4 jaar</t>
  </si>
  <si>
    <t>26 items</t>
  </si>
  <si>
    <t>Toegestaan bij items 17 t/m 26. (De top 3 is verplicht, een 4e en 5e activiteit optioneel.)</t>
  </si>
  <si>
    <t>Heeft uw kind moeite met uitvoeren van één of meerdere onderstaande activiteiten? (Vink minimaal 3 activiteiten aan.)</t>
  </si>
  <si>
    <t>Ten minste 3 antwoordopties kiezen. Maximaal 30 antwoord opties kiezen</t>
  </si>
  <si>
    <t>Groot motorische activiteiten</t>
  </si>
  <si>
    <t>Handhaven romp-/hoofdbalans</t>
  </si>
  <si>
    <t>Met gestrekte armen oprichten in buiklig</t>
  </si>
  <si>
    <t>Omrollen</t>
  </si>
  <si>
    <t>Tijgeren</t>
  </si>
  <si>
    <t>Gaan zitten</t>
  </si>
  <si>
    <t>Kruipen</t>
  </si>
  <si>
    <t>Optrekken tot stand</t>
  </si>
  <si>
    <t xml:space="preserve">Staan </t>
  </si>
  <si>
    <t>Rennen</t>
  </si>
  <si>
    <t>Fijn motorische activiteiten</t>
  </si>
  <si>
    <t>Handjes bij elkaar in ruglig</t>
  </si>
  <si>
    <t>Reiken</t>
  </si>
  <si>
    <t>Grijpen</t>
  </si>
  <si>
    <t>Manipuleren voorwerp</t>
  </si>
  <si>
    <t>Tekenen en kleuren</t>
  </si>
  <si>
    <t>Knippen</t>
  </si>
  <si>
    <t>Insteken</t>
  </si>
  <si>
    <t>Bouwen</t>
  </si>
  <si>
    <t>ADL activiteiten</t>
  </si>
  <si>
    <t>Aan-/uitkleden</t>
  </si>
  <si>
    <t>Eten/drinken</t>
  </si>
  <si>
    <t>Zichzelf verzorgen</t>
  </si>
  <si>
    <t>Activiteiten met bal</t>
  </si>
  <si>
    <t>Rollen</t>
  </si>
  <si>
    <t>Gooien/werpen</t>
  </si>
  <si>
    <t>Vangen</t>
  </si>
  <si>
    <t>Spelactiviteiten</t>
  </si>
  <si>
    <t>Klimmen/klauteren</t>
  </si>
  <si>
    <t>Schoppen</t>
  </si>
  <si>
    <r>
      <rPr>
        <b/>
        <sz val="11"/>
        <color rgb="FFFF0000"/>
        <rFont val="Calibri"/>
        <family val="2"/>
        <scheme val="minor"/>
      </rPr>
      <t>Activiteiten top 5.</t>
    </r>
    <r>
      <rPr>
        <sz val="11"/>
        <color rgb="FFFF0000"/>
        <rFont val="Calibri"/>
        <family val="2"/>
        <scheme val="minor"/>
      </rPr>
      <t xml:space="preserve">
Maak een ‘Top 5’ van activiteiten waarmee uw kind de meeste moeite heeft.</t>
    </r>
  </si>
  <si>
    <r>
      <rPr>
        <b/>
        <sz val="11"/>
        <color rgb="FFFF0000"/>
        <rFont val="Calibri"/>
        <family val="2"/>
        <scheme val="minor"/>
      </rPr>
      <t xml:space="preserve">Activiteit 1 
</t>
    </r>
    <r>
      <rPr>
        <sz val="11"/>
        <color rgb="FFFF0000"/>
        <rFont val="Calibri"/>
        <family val="2"/>
        <scheme val="minor"/>
      </rPr>
      <t>Beantwoord de onderstaande vragen over de activiteit die op plek 1 staat in de top 5.</t>
    </r>
  </si>
  <si>
    <t>Welke activiteit staat op nummer 1 in de top 5?</t>
  </si>
  <si>
    <t>Wat vindt uw kind precies moeilijk aan deze activiteit?</t>
  </si>
  <si>
    <t>Vrij tekstveld opnemen in EPD. Inhoud niet aan de LDF leveren.</t>
  </si>
  <si>
    <t>Hoe goed kan uw kind de activiteit uitvoeren?</t>
  </si>
  <si>
    <t>Mijn kind kan het niet uitvoeren</t>
  </si>
  <si>
    <t>Mijn kind kan het goed uitvoeren</t>
  </si>
  <si>
    <t>Hoe tevreden bent u met het uitvoeren van de activiteit door uw kind?</t>
  </si>
  <si>
    <t>Ik ben niet tevreden</t>
  </si>
  <si>
    <t>Ik ben heel tevreden</t>
  </si>
  <si>
    <t>Heeft uw kind pijn bij uitvoeren van de activiteit?</t>
  </si>
  <si>
    <t>Mijn kind heeft helemaal geen pijn</t>
  </si>
  <si>
    <t>Mijn kind heeft super veel pijn</t>
  </si>
  <si>
    <r>
      <rPr>
        <b/>
        <sz val="11"/>
        <color rgb="FFFF0000"/>
        <rFont val="Calibri"/>
        <family val="2"/>
        <scheme val="minor"/>
      </rPr>
      <t xml:space="preserve">Activiteit 2
</t>
    </r>
    <r>
      <rPr>
        <sz val="11"/>
        <color rgb="FFFF0000"/>
        <rFont val="Calibri"/>
        <family val="2"/>
        <scheme val="minor"/>
      </rPr>
      <t>Beantwoord de onderstaande vragen over de activiteit die op plek 2 staat in de top 5.</t>
    </r>
  </si>
  <si>
    <t>Welke activiteit staat op nummer 2 in de top 5?</t>
  </si>
  <si>
    <r>
      <rPr>
        <b/>
        <sz val="11"/>
        <color rgb="FFFF0000"/>
        <rFont val="Calibri"/>
        <family val="2"/>
        <scheme val="minor"/>
      </rPr>
      <t xml:space="preserve">Activiteit 3 
</t>
    </r>
    <r>
      <rPr>
        <sz val="11"/>
        <color rgb="FFFF0000"/>
        <rFont val="Calibri"/>
        <family val="2"/>
        <scheme val="minor"/>
      </rPr>
      <t>Beantwoord de onderstaande vragen over de activiteit die op plek 3 staat in de top 5.</t>
    </r>
  </si>
  <si>
    <t>Welke activiteit staat op nummer 3 in de top 5?</t>
  </si>
  <si>
    <r>
      <rPr>
        <b/>
        <sz val="11"/>
        <color rgb="FFFF0000"/>
        <rFont val="Calibri"/>
        <family val="2"/>
        <scheme val="minor"/>
      </rPr>
      <t xml:space="preserve">Activiteit 4 
</t>
    </r>
    <r>
      <rPr>
        <sz val="11"/>
        <color rgb="FFFF0000"/>
        <rFont val="Calibri"/>
        <family val="2"/>
        <scheme val="minor"/>
      </rPr>
      <t>Beantwoord de onderstaande vragen over de activiteit die op plek 4 staat in de top 5.</t>
    </r>
  </si>
  <si>
    <t>Welke activiteit staat op nummer 4 in de top 5?</t>
  </si>
  <si>
    <t>Vrij tekstveld opnemen in EPD. Inhoud niet aan de LDF leveren.
Missing toegestaan</t>
  </si>
  <si>
    <r>
      <rPr>
        <b/>
        <sz val="11"/>
        <color rgb="FFFF0000"/>
        <rFont val="Calibri"/>
        <family val="2"/>
        <scheme val="minor"/>
      </rPr>
      <t xml:space="preserve">Activiteit 5 </t>
    </r>
    <r>
      <rPr>
        <sz val="11"/>
        <color rgb="FFFF0000"/>
        <rFont val="Calibri"/>
        <family val="2"/>
        <scheme val="minor"/>
      </rPr>
      <t xml:space="preserve">
Beantwoord de onderstaande vragen over de activiteit die op plek 5 staat in de top 5.</t>
    </r>
  </si>
  <si>
    <t>Welke activiteit staat op nummer 5 in de top 5?</t>
  </si>
  <si>
    <t>PROM kinderfysiotherapie (4-12 jaar) HISTORISCH</t>
  </si>
  <si>
    <r>
      <t xml:space="preserve">U kunt deze vragenlijst als ouder/verzorger invullen namens uw kind. Bij kinderen vanaf 8 jaar kunt u het formulier samen met uw kind invullen. 
</t>
    </r>
    <r>
      <rPr>
        <b/>
        <sz val="11"/>
        <color rgb="FFFF0000"/>
        <rFont val="Calibri"/>
        <family val="2"/>
      </rPr>
      <t>Stap 1</t>
    </r>
    <r>
      <rPr>
        <sz val="11"/>
        <color rgb="FFFF0000"/>
        <rFont val="Calibri"/>
        <family val="2"/>
      </rPr>
      <t xml:space="preserve">: Kruis in de lijst minimaal drie activiteiten aan waar uw kind moeite mee heeft. Er is geen limiet op het aantal aan te kruisen activiteiten. </t>
    </r>
    <r>
      <rPr>
        <b/>
        <sz val="11"/>
        <color rgb="FFFF0000"/>
        <rFont val="Calibri"/>
        <family val="2"/>
      </rPr>
      <t>Stap 2</t>
    </r>
    <r>
      <rPr>
        <sz val="11"/>
        <color rgb="FFFF0000"/>
        <rFont val="Calibri"/>
        <family val="2"/>
      </rPr>
      <t xml:space="preserve">: Kies minimaal drie en maximaal vijf activiteiten waar uw kind de meeste moeite mee heeft.  </t>
    </r>
    <r>
      <rPr>
        <b/>
        <sz val="11"/>
        <color rgb="FFFF0000"/>
        <rFont val="Calibri"/>
        <family val="2"/>
      </rPr>
      <t>Stap 3:</t>
    </r>
    <r>
      <rPr>
        <sz val="11"/>
        <color rgb="FFFF0000"/>
        <rFont val="Calibri"/>
        <family val="2"/>
      </rPr>
      <t xml:space="preserve"> Geef per activiteit uit de top 3-5 eerst zo precies mogelijk aan wat uw kind moeilijk vindt aan de activiteit. Beantwoord dan per activiteit twee vragen: (a) Hoe goed kan uw kind een bepaalde activiteit uitvoeren? (kunnen), en (b) Hoe tevreden bent u als ouder/verzorger hierover? (tevreden). U beantwoordt beide vragen op een schaal die loopt van 0 tot 10, waarbij 0 = uw kind kan het niet uitvoeren/u bent niet tevreden en 10 = uw kind kan het goed uitvoeren/u bent heel tevreden. </t>
    </r>
    <r>
      <rPr>
        <b/>
        <sz val="11"/>
        <color rgb="FFFF0000"/>
        <rFont val="Calibri"/>
        <family val="2"/>
      </rPr>
      <t>Stap 4:</t>
    </r>
    <r>
      <rPr>
        <sz val="11"/>
        <color rgb="FFFF0000"/>
        <rFont val="Calibri"/>
        <family val="2"/>
      </rPr>
      <t xml:space="preserve"> Geef per activiteit uit de top 3-5 aan of uw kind pijn heeft bij uitvoeren van de activiteit. De vraag wordt beantwoord op een schaal die loopt van 0 tot 10, waarbij 0 = uw kind heeft helemaal geen pijn en 10 = uw kind heeft super veel pijn. 
</t>
    </r>
  </si>
  <si>
    <t>Kinderen van 4-12 jaar</t>
  </si>
  <si>
    <t>Heeft uw kind moeite met uitvoeren van één of meerdere onderstaande groot motorische activiteiten?</t>
  </si>
  <si>
    <t>Ten minste 3 antwoordopties kiezen. Maximaal 37 antwoord opties kiezen</t>
  </si>
  <si>
    <t>Vouwen</t>
  </si>
  <si>
    <t>Veters strikken</t>
  </si>
  <si>
    <t>Zindelijkheid</t>
  </si>
  <si>
    <t>Activiteiten met de bal</t>
  </si>
  <si>
    <t>Stuiten</t>
  </si>
  <si>
    <t>Spel- en sportactiviteiten</t>
  </si>
  <si>
    <t>Wegspelen</t>
  </si>
  <si>
    <t>Hinkelen</t>
  </si>
  <si>
    <t>Huppelen</t>
  </si>
  <si>
    <t>Skeeleren/rolschaatsen</t>
  </si>
  <si>
    <t>Steppen</t>
  </si>
  <si>
    <t>Zwemmen</t>
  </si>
  <si>
    <t>Koprollen</t>
  </si>
  <si>
    <t>Handstand maken</t>
  </si>
  <si>
    <t>Schommelen</t>
  </si>
  <si>
    <t>Duikelen</t>
  </si>
  <si>
    <r>
      <rPr>
        <b/>
        <sz val="11"/>
        <color rgb="FFFF0000"/>
        <rFont val="Calibri"/>
        <family val="2"/>
        <scheme val="minor"/>
      </rPr>
      <t>Activiteiten top 5.</t>
    </r>
    <r>
      <rPr>
        <sz val="11"/>
        <color rgb="FFFF0000"/>
        <rFont val="Calibri"/>
        <family val="2"/>
        <scheme val="minor"/>
      </rPr>
      <t xml:space="preserve">
Maak een ‘Top 5’ van activiteiten waarmee je de meeste moeite hebt.</t>
    </r>
  </si>
  <si>
    <t>Hoe goed kun je de activiteit uitvoeren?</t>
  </si>
  <si>
    <t>Ik kan het niet uitvoeren</t>
  </si>
  <si>
    <t>Ik kan het goed uitvoeren</t>
  </si>
  <si>
    <t>Hoe tevreden ben je met het uitvoeren van de activiteit?</t>
  </si>
  <si>
    <t>Heb je pijn bij uitvoeren van de activiteit?</t>
  </si>
  <si>
    <t>Ik heb helemaal geen pijn</t>
  </si>
  <si>
    <t>Ik heb super veel pijn</t>
  </si>
  <si>
    <r>
      <rPr>
        <b/>
        <sz val="11"/>
        <color rgb="FFFF0000"/>
        <rFont val="Calibri"/>
        <family val="2"/>
        <scheme val="minor"/>
      </rPr>
      <t xml:space="preserve">Activiteit 3
</t>
    </r>
    <r>
      <rPr>
        <sz val="11"/>
        <color rgb="FFFF0000"/>
        <rFont val="Calibri"/>
        <family val="2"/>
        <scheme val="minor"/>
      </rPr>
      <t>Beantwoord de onderstaande vragen over de activiteit die op plek 3 staat in de top 5.</t>
    </r>
  </si>
  <si>
    <r>
      <rPr>
        <b/>
        <sz val="11"/>
        <color rgb="FFFF0000"/>
        <rFont val="Calibri"/>
        <family val="2"/>
        <scheme val="minor"/>
      </rPr>
      <t xml:space="preserve">Activiteit 4
</t>
    </r>
    <r>
      <rPr>
        <sz val="11"/>
        <color rgb="FFFF0000"/>
        <rFont val="Calibri"/>
        <family val="2"/>
        <scheme val="minor"/>
      </rPr>
      <t>Beantwoord de onderstaande vragen over de activiteit die op plek 4 staat in de top 5.</t>
    </r>
  </si>
  <si>
    <t>Vrij tekstveld opnemen in EPD. Inhoud niet aan de LDF leveren.
Missing toegestaan.</t>
  </si>
  <si>
    <r>
      <rPr>
        <b/>
        <sz val="11"/>
        <color rgb="FFFF0000"/>
        <rFont val="Calibri"/>
        <family val="2"/>
        <scheme val="minor"/>
      </rPr>
      <t xml:space="preserve">Activiteit 5
</t>
    </r>
    <r>
      <rPr>
        <sz val="11"/>
        <color rgb="FFFF0000"/>
        <rFont val="Calibri"/>
        <family val="2"/>
        <scheme val="minor"/>
      </rPr>
      <t>Beantwoord de onderstaande vragen over de activiteit die op plek 5 staat in de top 5.</t>
    </r>
  </si>
  <si>
    <t>PROM kinderfysiotherapie (12-18 jaar) HISTORISCH</t>
  </si>
  <si>
    <r>
      <t xml:space="preserve">Deze vragenlijst kan door de patiënt zelf worden ingevuld. 
</t>
    </r>
    <r>
      <rPr>
        <b/>
        <sz val="11"/>
        <color rgb="FFFF0000"/>
        <rFont val="Calibri"/>
        <family val="2"/>
      </rPr>
      <t>Stap 1</t>
    </r>
    <r>
      <rPr>
        <sz val="11"/>
        <color rgb="FFFF0000"/>
        <rFont val="Calibri"/>
        <family val="2"/>
      </rPr>
      <t xml:space="preserve">: Kruis in de lijst minimaal drie activiteiten aan waar je moeite mee hebt. Er is geen limiet op het aantal aan te kruisen activiteiten. </t>
    </r>
    <r>
      <rPr>
        <b/>
        <sz val="11"/>
        <color rgb="FFFF0000"/>
        <rFont val="Calibri"/>
        <family val="2"/>
      </rPr>
      <t>Stap 2</t>
    </r>
    <r>
      <rPr>
        <sz val="11"/>
        <color rgb="FFFF0000"/>
        <rFont val="Calibri"/>
        <family val="2"/>
      </rPr>
      <t xml:space="preserve">: Kies minimaal drie en maximaal vijf activiteiten waar je de meeste moeite mee hebt.  </t>
    </r>
    <r>
      <rPr>
        <b/>
        <sz val="11"/>
        <color rgb="FFFF0000"/>
        <rFont val="Calibri"/>
        <family val="2"/>
      </rPr>
      <t>Stap 3:</t>
    </r>
    <r>
      <rPr>
        <sz val="11"/>
        <color rgb="FFFF0000"/>
        <rFont val="Calibri"/>
        <family val="2"/>
      </rPr>
      <t xml:space="preserve"> Geef per activiteit uit de top 3-5 eerst zo precies mogelijk aan wat je moeilijk vindt aan de activiteit. Beantwoord dan per activiteit: (a) Hoe goed kun je de activiteit uitvoeren? (kunnen), en (b) Hoe tevreden ben je hierover? (tevreden). Je beantwoordt beide vragen op een schaal die loopt van 0 tot 10, waarbij 0 = ik kan het niet uitvoeren/ik ben niet tevreden en 10 = ik kan het goed uitvoeren/ik ben heel tevreden. </t>
    </r>
    <r>
      <rPr>
        <b/>
        <sz val="11"/>
        <color rgb="FFFF0000"/>
        <rFont val="Calibri"/>
        <family val="2"/>
      </rPr>
      <t>Stap 4:</t>
    </r>
    <r>
      <rPr>
        <sz val="11"/>
        <color rgb="FFFF0000"/>
        <rFont val="Calibri"/>
        <family val="2"/>
      </rPr>
      <t xml:space="preserve"> Geef per activiteit uit de top 3-5 aan of je pijn hebt bij uitvoeren van de activiteit. De vraag wordt beantwoord op een schaal die loopt van 0 tot 10, waarbij 0 = ik heb helemaal geen pijn en 10 = ik heb super veel pijn. 
</t>
    </r>
  </si>
  <si>
    <t>Kinderen van 12-18 jaar</t>
  </si>
  <si>
    <t>Heb je moeite met uitvoeren van één of meerdere onderstaande groot motorische activiteiten?</t>
  </si>
  <si>
    <t>Ten minste 3 antwoordopties kiezen. Maximaal 26 antwoord opties kiezen</t>
  </si>
  <si>
    <t xml:space="preserve">Rennen </t>
  </si>
  <si>
    <t>Manipuleren van een voorwerp</t>
  </si>
  <si>
    <t>Aan-uitkleden</t>
  </si>
  <si>
    <t>Spel- en sport activiteiten</t>
  </si>
  <si>
    <t>Wat vind je precies moeilijk aan deze activiteit?</t>
  </si>
  <si>
    <t>HOOS-ADL subschaal</t>
  </si>
  <si>
    <t>Alle vragen van deze subschaal dienen te zijn ingevuld voordat de PROM ingestuurd/afgerond kan worden.</t>
  </si>
  <si>
    <t>De ruwe score bestaat uit het totaal van de 17 items, met een totaalscore van maximaal 68 punten. Deze wordt omgezet naar een slechtst-beste schaal van 0 tot 100.</t>
  </si>
  <si>
    <r>
      <t xml:space="preserve">Schaal
</t>
    </r>
    <r>
      <rPr>
        <sz val="11"/>
        <rFont val="Calibri"/>
        <family val="2"/>
      </rPr>
      <t>Functioneren in ADL</t>
    </r>
  </si>
  <si>
    <r>
      <t xml:space="preserve">Ruwe score (Formule 1)
</t>
    </r>
    <r>
      <rPr>
        <sz val="11"/>
        <rFont val="Calibri"/>
        <family val="2"/>
      </rPr>
      <t>Som score A1-A17</t>
    </r>
  </si>
  <si>
    <r>
      <t xml:space="preserve">Herberekende score (Formule 2)
</t>
    </r>
    <r>
      <rPr>
        <sz val="11"/>
        <rFont val="Calibri"/>
        <family val="2"/>
      </rPr>
      <t>100-[(score van de subschaal ADL x 100)/(totaalscore van de subschaal ADL)]</t>
    </r>
  </si>
  <si>
    <t>Een ruwe score van 68  geeft veel problemen en 0 weinig problemen weer.
Conform bron: Om de score te interpreteren dient de uitkomstscore te worden omgezet in een slechtst - beste schaal van 0 tot 100, waarbij 100 geen symptomen indiceert en 0 extreme symptomen. Gebruikmakend van de volgende formule: 100-[(score van de subschaal ADL x 100)/(totaalscore van de subschaal ADL)]</t>
  </si>
  <si>
    <t>KOOS-ADL subschaal</t>
  </si>
  <si>
    <t>Borgschaal voor dyspneu</t>
  </si>
  <si>
    <t>De Borgschaal voor kortademigheid bevat een schaal van 0 tot 10, die inzicht geeft in de patient-ervaren kortademigheid</t>
  </si>
  <si>
    <t>De scoring loopt van 0 tot 10.</t>
  </si>
  <si>
    <t>Een hogere score betekent een hogere mate van kortademigheid.</t>
  </si>
  <si>
    <t>In welke mate ervaart de patient kortademigheid?</t>
  </si>
  <si>
    <t>Nagenoeg niet</t>
  </si>
  <si>
    <t>Zeer weinig</t>
  </si>
  <si>
    <t>Tamelijk sterk</t>
  </si>
  <si>
    <t>Sterk</t>
  </si>
  <si>
    <t>Zeer sterk</t>
  </si>
  <si>
    <t>Helemaal geen adem meer</t>
  </si>
  <si>
    <t>Short Physical Performance Battery (SPPB)</t>
  </si>
  <si>
    <t>Deze vragenlijst gaat over uw dagelijks leven en bestaat uit vier onderdelen: (1) hoeveel tijd u besteedt aan werk, studie en huishouden, (2) hoe vaak u bepaalde activiteiten doet, (3) of u beperkingen in uw dagelijkse leven ervaart hoeveel tijd u besteedt aan werk, studie en huishouden, (2) hoe vaak u bepaalde activiteiten doet, (3) of u beperkingen in uw dagelijks leven ervaart en (4) hoe tevreden u over uw dagelijkse leven bent. U kunt alle vragen beantwoorden door het antwoord te omcirkelen dat het beste bij
uw situatie past.</t>
  </si>
  <si>
    <t>November 2015 http://www.effectieveouderenzorg.nl/Portals/0/PDF/Toolkit/Toolkit%20Mobiliteit.pdf</t>
  </si>
  <si>
    <t>Het instrument is ontwikkeld en met name onderzocht in de doelgroep thuiswonende ouderen, maar is ook toepasbaar in de klinische setting bij ouderen die nog kunnen lopen met of zonder hulpmiddel</t>
  </si>
  <si>
    <t>Toegestaan bij item 5.</t>
  </si>
  <si>
    <t>De SPPB geeft een totaalscore (som).</t>
  </si>
  <si>
    <t>Op basis van de totaalscore worden personen ingedeeld in ernstige beperkingen (0-3), hoog risico (4-9) en laag risico (9-12) groepen. De 'hoog risico'groep loopt een hoog risico nieuwe beperkingen te ontwikkelen o.a. in ADL activiteiten</t>
  </si>
  <si>
    <r>
      <rPr>
        <b/>
        <sz val="11"/>
        <color theme="1"/>
        <rFont val="Calibri"/>
        <family val="2"/>
        <scheme val="minor"/>
      </rPr>
      <t xml:space="preserve">De balans test; </t>
    </r>
    <r>
      <rPr>
        <sz val="11"/>
        <color theme="1"/>
        <rFont val="Calibri"/>
        <family val="2"/>
        <scheme val="minor"/>
      </rPr>
      <t>Bij deze test dient de patient minimaal 10 sec. stil te staanin 3 progressief moeilijker wordende houdingen. Hierbij wordt het volgende systeem van toekenning van punten gebruikt.</t>
    </r>
  </si>
  <si>
    <t xml:space="preserve">Kan de patient 10 sec. met zijn/haar voeten naast elkaar en tegen elkaar aan staan? </t>
  </si>
  <si>
    <r>
      <t>Kan</t>
    </r>
    <r>
      <rPr>
        <sz val="11"/>
        <color theme="1"/>
        <rFont val="Calibri"/>
        <family val="2"/>
        <scheme val="minor"/>
      </rPr>
      <t xml:space="preserve"> de patient 10 sec. met zijn/haar voeten in een semi-tandem positie staan?</t>
    </r>
  </si>
  <si>
    <r>
      <t xml:space="preserve">Kan </t>
    </r>
    <r>
      <rPr>
        <sz val="11"/>
        <color theme="1"/>
        <rFont val="Calibri"/>
        <family val="2"/>
        <scheme val="minor"/>
      </rPr>
      <t>de patient 10 sec. met zijn/haar voeten in een tandem positie staan?</t>
    </r>
  </si>
  <si>
    <t>Nee, niet gelukt (minder dan 3 seconden)</t>
  </si>
  <si>
    <t>Ja, 3-9 seconden</t>
  </si>
  <si>
    <t>Ja, 10 seconden of langer</t>
  </si>
  <si>
    <r>
      <rPr>
        <b/>
        <sz val="11"/>
        <color theme="1"/>
        <rFont val="Calibri"/>
        <family val="2"/>
        <scheme val="minor"/>
      </rPr>
      <t xml:space="preserve">De loopsnelheid over 4 meter. </t>
    </r>
    <r>
      <rPr>
        <sz val="11"/>
        <color theme="1"/>
        <rFont val="Calibri"/>
        <family val="2"/>
        <scheme val="minor"/>
      </rPr>
      <t>De tijd van het afleggen van een afstand van 4 meter, gelopen op gebruikelijke snelheid, wordt gemeten. De beste tijd van 2 pogingen wordt gebruikt voor het toekennen van punten. Tijdens de test is het gebruik van een hulpmiddel voor lopen toegestaan (dit levert geen strafpunten op)</t>
    </r>
  </si>
  <si>
    <r>
      <t xml:space="preserve">Hoeveel tijd heeft de patient nodig om een afstand van </t>
    </r>
    <r>
      <rPr>
        <b/>
        <sz val="11"/>
        <color theme="1"/>
        <rFont val="Calibri"/>
        <family val="2"/>
        <scheme val="minor"/>
      </rPr>
      <t>4 meter</t>
    </r>
    <r>
      <rPr>
        <sz val="11"/>
        <color theme="1"/>
        <rFont val="Calibri"/>
        <family val="2"/>
        <scheme val="minor"/>
      </rPr>
      <t xml:space="preserve"> af te leggen, gelopen op gebruikelijke snelheid?</t>
    </r>
  </si>
  <si>
    <t xml:space="preserve">Meer dan 8,70 sec. </t>
  </si>
  <si>
    <t>6,21 - 8,70 sec.</t>
  </si>
  <si>
    <t>4,82 - 6,20 sec.</t>
  </si>
  <si>
    <t>Minder dan 4,82 sec.</t>
  </si>
  <si>
    <t>Deze test is niet afgenomen wegens te weinig ruimte.</t>
  </si>
  <si>
    <r>
      <t xml:space="preserve">Optioneel: Indien 4 meter niet beschikbaar is kan de test over 3 meter worden afgenomen. Hoeveel tijd heeft de patient nodig om een afstand van </t>
    </r>
    <r>
      <rPr>
        <b/>
        <sz val="11"/>
        <color theme="1"/>
        <rFont val="Calibri"/>
        <family val="2"/>
        <scheme val="minor"/>
      </rPr>
      <t xml:space="preserve">3 meter </t>
    </r>
    <r>
      <rPr>
        <sz val="11"/>
        <color theme="1"/>
        <rFont val="Calibri"/>
        <family val="2"/>
        <scheme val="minor"/>
      </rPr>
      <t>af te leggen, gelopen op gebruikelijke snelheid?</t>
    </r>
  </si>
  <si>
    <t>Missings toestaan</t>
  </si>
  <si>
    <t>Meer dan 6,52 sec.</t>
  </si>
  <si>
    <t>4,66 - 6,52 sec.</t>
  </si>
  <si>
    <t>3,62 - 4,65 sec.</t>
  </si>
  <si>
    <t>Minder dan 3,62 sec.</t>
  </si>
  <si>
    <r>
      <t xml:space="preserve">Herhaald opstaan uit een stoel: 
</t>
    </r>
    <r>
      <rPr>
        <sz val="11"/>
        <color theme="1"/>
        <rFont val="Calibri"/>
        <family val="2"/>
        <scheme val="minor"/>
      </rPr>
      <t>De tijd die een patient nodig heeft om 5 maal zo snel mogelijk op te staan uit een stoel ( enweer gaat zitten) wordt gemeten. Tijdens de test worden de handen voor de borst gehouden. De uitgangspositie is zittend en bij de 5e keer dat de persoon rechtop staat wordt de tijd gestopt.</t>
    </r>
  </si>
  <si>
    <t>Hoeveel tijd heeft de patient nodig om 5 maal zo snel mogelijk op te staan uit een stoel?</t>
  </si>
  <si>
    <t>Meer dan 60 sec. of niet in staat</t>
  </si>
  <si>
    <t>16,70 - 60 sec.</t>
  </si>
  <si>
    <t>13,70 - 16,69 sec.</t>
  </si>
  <si>
    <t>11,20 - 13,69 sec.</t>
  </si>
  <si>
    <t>Minder dan 11,20 sec.</t>
  </si>
  <si>
    <t>De Borgschaal voor vermoeidheid bevat een schaal van 0 tot 10, die inzicht geeft in de patient-ervaren vermoeidheid</t>
  </si>
  <si>
    <t>In welke mate ervaart de patient vermoeidheid?</t>
  </si>
  <si>
    <t>Niet voelbaar</t>
  </si>
  <si>
    <t>Heel erg licht</t>
  </si>
  <si>
    <t>Erg licht</t>
  </si>
  <si>
    <t>Redelijk zwaar</t>
  </si>
  <si>
    <t>Zwaar</t>
  </si>
  <si>
    <t>Erg zwaar</t>
  </si>
  <si>
    <t>Heel erg zwaar, maximaal</t>
  </si>
  <si>
    <t>Hartpatiënt baseline vragenlijst Chronisch ZorgNet</t>
  </si>
  <si>
    <t>Met deze vragenlijst worden verschillende gegevens geregistreerd die van invloed zijn op de resultaten van een traject hartrevalidatie</t>
  </si>
  <si>
    <t>Patiënten met hartaandoeningen</t>
  </si>
  <si>
    <t>niet van toepassing</t>
  </si>
  <si>
    <t>Is de patiënt al eerder een hartrevalidatie traject gestart?</t>
  </si>
  <si>
    <t>Is het vorige hartrevalidatie traject vroegtijdig gestopt?</t>
  </si>
  <si>
    <t>Longaandoening(en) (COPD, etc)</t>
  </si>
  <si>
    <t>Perifeer arterieel vaatlijden</t>
  </si>
  <si>
    <t>Hoe is/wordt coronairlijden behandeld?</t>
  </si>
  <si>
    <t>CAGB</t>
  </si>
  <si>
    <t>Medicatie</t>
  </si>
  <si>
    <t>Met deze vragenlijst worden verschillende gegevens geregistreerd die van invloed zijn op en inzicht geven in de resultaten van een traject hartrevalidatie</t>
  </si>
  <si>
    <t>Missing toegestaan bij enkele items (zie opmerkingen welke items dit betreft)</t>
  </si>
  <si>
    <t>Heeft er sinds de vorige meting een heropname in het ziekenhuis plaatsgevonden?</t>
  </si>
  <si>
    <t>Is het traject fysiotherapie voor langer dan 6 weken door een medische reden onderbroken?</t>
  </si>
  <si>
    <t>Sport en spel</t>
  </si>
  <si>
    <t>Welke onderwerpen zijn gedurende de behandeling aan bod gekomen? (Meerdere antwoorden mogelijk)</t>
  </si>
  <si>
    <t>COPD baseline vragenlijst</t>
  </si>
  <si>
    <t>Chronisch ZorgNet &amp; MDS COPD</t>
  </si>
  <si>
    <t>Met deze vragenlijst worden verschillende gegevens geregistreerd die van invloed zijn op de resultaten van de behandeling.</t>
  </si>
  <si>
    <t>Is de patiënt al eerder een longrevalidatie traject gestart?</t>
  </si>
  <si>
    <t>Is het vorige longrevalidatie traject vroegtijdig gestopt?</t>
  </si>
  <si>
    <t>Meerdere keuzes mogelijk</t>
  </si>
  <si>
    <t>Andere longaandoening(en)</t>
  </si>
  <si>
    <t>Cardiovasculaire aandoening(en)</t>
  </si>
  <si>
    <t xml:space="preserve">Artrose </t>
  </si>
  <si>
    <t>Osteoporose</t>
  </si>
  <si>
    <t>Hartfalen</t>
  </si>
  <si>
    <t>Angst of depressie symtpomen</t>
  </si>
  <si>
    <t>COPD periodieke vragenlijst</t>
  </si>
  <si>
    <t>Met deze vragenlijst worden verschillende gegevens geregistreerd die van invloed zijn op en inzicht geven in de resultaten van de behandeling. 
Let op: deze vragenlijst dient patiënt samen met de behandelaar  in te vullen</t>
  </si>
  <si>
    <t>In gezamenlijk beheer vaan Chronisch ZorgNet &amp; MDS COPD</t>
  </si>
  <si>
    <t>Geen missings toegestaan</t>
  </si>
  <si>
    <t>Ja, 1 keer</t>
  </si>
  <si>
    <t>Ja, 2 keer of vaker</t>
  </si>
  <si>
    <t>Ja, met ontslag naar huis</t>
  </si>
  <si>
    <t>Ja, met klinische (long)revalidatie</t>
  </si>
  <si>
    <t>Ademhalingstraining</t>
  </si>
  <si>
    <t>Den Uijl et al. (2018) (Naar NL vertaalde 13-item versie)</t>
  </si>
  <si>
    <t>Hartpatienten.</t>
  </si>
  <si>
    <t>Met deze lijst willen wij onderzoeken op welke wijze u tegen uw hartproblemen aankijkt en
hoe u deze ervaart. Het is de bedoeling dat u met behulp van de cijfers 1 tot en met 4
aangeeft in welke mate u het eens of oneens bent met elke bewering. Het is van essentieel
belang dat u bij de beoordeling uitgaat van uw eigen gevoelens, wat anderen denken is
hierbij niet relevant. Het is ook niet de bedoeling uw medische kennis te testen. Waar het
om gaat is dat u aangeeft hoe u uw hartproblemen ervaart.
Geef van onderstaande beweringen door middel van een cijfer tussen 1 en 4 aan in welke
mate u het eens of oneens bent met deze bewering.</t>
  </si>
  <si>
    <r>
      <rPr>
        <b/>
        <sz val="11"/>
        <color theme="1"/>
        <rFont val="Calibri"/>
        <family val="2"/>
        <scheme val="minor"/>
      </rPr>
      <t>Let op</t>
    </r>
    <r>
      <rPr>
        <sz val="11"/>
        <color theme="1"/>
        <rFont val="Calibri"/>
        <family val="2"/>
        <scheme val="minor"/>
      </rPr>
      <t>: De TSK-NL Heart mag niet zonder toestemming van de licentiegever (Erasmus MC) gebruikt worden. Een (gratis) licentie is te verkrijgen via n.terhoeve@erasmusmc.nl.</t>
    </r>
  </si>
  <si>
    <t xml:space="preserve">De score wordt berekend door de score van de 13 items bij elkaar op te tellen. Minimale score
is 13 en maximale score is 52. </t>
  </si>
  <si>
    <t>Een hogere score betekent een hogere mate van bewegingsangst.
Een score van 28 of hoger geeft een hoge mate van kinesiofobie aan.</t>
  </si>
  <si>
    <t>Ik ben bang om schade op te lopen bij lichamelijke inspanning.</t>
  </si>
  <si>
    <t>Als ik me lichamelijk inspan, kunnen mijn hartproblemen erger worden.</t>
  </si>
  <si>
    <t>Ik heb het gevoel dat er door mijn hartklachten iets mis is met mijn lichaam.</t>
  </si>
  <si>
    <t>Mijn hartproblemen worden door anderen niet serieus genomen.</t>
  </si>
  <si>
    <t>Mijn hartproblemen hebben mij voor de rest van mijn leven lichamelijk verzwakt.</t>
  </si>
  <si>
    <t>Als ik pijn of een onbehaaglijk gevoel op mijn borst heb, wordt dat veroorzaakt door schade aan mijn hart.</t>
  </si>
  <si>
    <t>Ik ben bang om plotseling schade aan mijn hart op te lopen.</t>
  </si>
  <si>
    <t>Door onnodige lichamelijke inspanning te vermijden, kan ik voorkomen dat mijn hartproblemen erger worden.</t>
  </si>
  <si>
    <t>Er is iets gevaarlijks aan de hand met mijn lichaam, anders zou ik geen hartproblemen hebben.</t>
  </si>
  <si>
    <t>Als ik hartproblemen ervaar, moet ik stoppen met lichamelijke inspanning, om schade aan mijn hart te voorkomen.</t>
  </si>
  <si>
    <t>In mijn toestand is het niet veilig om lichamelijk in te spannen.</t>
  </si>
  <si>
    <t>Ik kan niet alles doen wat andere mensen doen, vanwege het risico op hartproblemen.</t>
  </si>
  <si>
    <t>Wanneer ik hartproblemen heb, zou ik mij niet lichamelijk in hoeven spannen.</t>
  </si>
  <si>
    <t>VVV / SFQ (Verkorte Vermoeidheids Vragenlijst / Short Fatigue Questionnaire)</t>
  </si>
  <si>
    <t>Alberts M, Smets EMA, Vercoulen JHMM, Garssen B, Bleijenberg G (1997)
Bron; www.meetinstrumentenzorg.nl</t>
  </si>
  <si>
    <t>Patiënten met chronische vermoeidheidsklachten</t>
  </si>
  <si>
    <t>De verkorte vermoeidheidsvragenlijst meet de intensiteit van vermoeidheid. De vragenlijst bestaat uit vier uitspraken, waarmee de enkelvoudige dimensie ‘lichamelijke vermoeidheid’ wordt gemeten van de afgelopen 2 weken.</t>
  </si>
  <si>
    <t>Er kan een totaalscore worden berekend die kan worden vergeleken met normwaardes</t>
  </si>
  <si>
    <t>Ik voel me moe</t>
  </si>
  <si>
    <t>Ja, dat klopt</t>
  </si>
  <si>
    <t>Nee, dat klopt niet</t>
  </si>
  <si>
    <t>Ik ben gauw moe</t>
  </si>
  <si>
    <t>Ik voel me fit</t>
  </si>
  <si>
    <t>Lichamelijk voel ik me uitgeput</t>
  </si>
  <si>
    <t>Centrum AOT, Amersfoort. Www.methodevandixhoorn.com 2006</t>
  </si>
  <si>
    <t xml:space="preserve">Deze vragenlijst is ontworpen vanuit het concept ‘gewone overspanning’ dat verwijst naar een gespannenheid in het algemene functioneren, die een voorloper en een voedingsbodem zou zijn voor het ontwikkelen van spanningsklachten </t>
  </si>
  <si>
    <t>Invullen vragenlijst</t>
  </si>
  <si>
    <t>16 vragen met elk 5 antwoord mogelijkheden</t>
  </si>
  <si>
    <t>Een antwoordcategorie staat voor een AntwoordScore</t>
  </si>
  <si>
    <t>Hoe hoger de score des te slechter is de Algemene Toestand van de patient.</t>
  </si>
  <si>
    <t>Vermoeid gevoel</t>
  </si>
  <si>
    <t>Moe wakker worden</t>
  </si>
  <si>
    <t>Onrustig slapen</t>
  </si>
  <si>
    <t>Geen zin om iets te ondernemen</t>
  </si>
  <si>
    <t>Veel tijd nodig om bij te komen na lichaamsbeweging</t>
  </si>
  <si>
    <t>Een inspanning te kort kunnen volhouden</t>
  </si>
  <si>
    <t>De aandacht slecht bij een ding houden</t>
  </si>
  <si>
    <t>Gauw afgeleid zijn</t>
  </si>
  <si>
    <t>Drukte in het hoofd</t>
  </si>
  <si>
    <t>Onnodige fouten maken</t>
  </si>
  <si>
    <t>Tekort aan rust</t>
  </si>
  <si>
    <t>Moeite met ontspannen</t>
  </si>
  <si>
    <t>Geen energie om iets te ondernemen</t>
  </si>
  <si>
    <t>Prikkelbaar</t>
  </si>
  <si>
    <t>Moeite met lopen en bewegen</t>
  </si>
  <si>
    <t>Stijfheid van het lichaam</t>
  </si>
  <si>
    <t>Oorspronkelijke versie: Sandvik H, et al. (1993), Gereviseerde versie, Sandvik H, et al. (2000), Nederlandse vertaling, Beschikbare versie is afkomstig van de KNGF-richtlijn
Stress urine-incontinentie (2011)</t>
  </si>
  <si>
    <t>Vrouwen met urine incontinentie</t>
  </si>
  <si>
    <t>geen</t>
  </si>
  <si>
    <t>2 Antwoorden</t>
  </si>
  <si>
    <t>Hoe hoger de score des te ernstiger is het urineverlies.</t>
  </si>
  <si>
    <t>De AntwoordScores op vraag 1 en 2 worden vermenigvuldigd: 1-2 Licht, 3-6 matig, 8-9 Ernstig, 12 zeer ernstig.</t>
  </si>
  <si>
    <t>Hoe vaak verliest u urine?</t>
  </si>
  <si>
    <t>Minder dan 1 keer per maand</t>
  </si>
  <si>
    <t>Een paar keer per maand</t>
  </si>
  <si>
    <t>Een paar keer per week</t>
  </si>
  <si>
    <t>Elke dag en/of nacht</t>
  </si>
  <si>
    <t>Hoeveel urine verliest u per keer?</t>
  </si>
  <si>
    <t>Druppels</t>
  </si>
  <si>
    <t>Kleine plasjes / scheutjes</t>
  </si>
  <si>
    <t>meer</t>
  </si>
  <si>
    <t>Dit meetinstrument wordt gebruikt voor baby's tussen de 5 maanden en 12 maanden.</t>
  </si>
  <si>
    <t>De vorm van de schedel kan uitgedrukt worden in Cephalic Index (CI), berekend door breedte of biparietale meting te delen door de lengte of anteroposterieure meting, en dit cijfer x 100</t>
  </si>
  <si>
    <t>Meting in millimeters</t>
  </si>
  <si>
    <t>CI = breedte/lengte x 100</t>
  </si>
  <si>
    <t>Wat is de breedte van de schedel?</t>
  </si>
  <si>
    <t>Millimeters</t>
  </si>
  <si>
    <t>1..300</t>
  </si>
  <si>
    <t>Wat is de lengte van de schedel?</t>
  </si>
  <si>
    <t>ESWT (Shuttle Walk Test - endurance)</t>
  </si>
  <si>
    <t>Anne E. Holland, Martijn A. Spruit, Sally J. Singh 2015</t>
  </si>
  <si>
    <t xml:space="preserve">Tijdens deze test legt de patiënt wandelend een parcours af tussen 2 pionnen met een snelheid die door geluidssignalen wordt aangegeven. Tijdens de SWT endurance test wordt de snelheid niet incrementeel opgevoerd, maar blijft de tijd tussen de piepjes gelijk. De test wordt uitgevoerd op 85% van het maximale snelheid zoals bepaald in de (I)SWT incremental test. Vooraf aan de ESWT dient daarom de (I)SWT incremental test uitgevoerd te worden. </t>
  </si>
  <si>
    <t xml:space="preserve">Vooraf aan de ESWT dient daarom de (I)SWT incremental test uitgevoerd te worden 85% van het maximale snelheid (level) te kunnen bepalen. Op dit niveau wordt de ESWT uitgevoerd. </t>
  </si>
  <si>
    <t>Toegestaan bij items 3, 4 en 6 t/m 11. Zie ook opmerkingen bij de betreffende items.</t>
  </si>
  <si>
    <t>Tijd in seconden.</t>
  </si>
  <si>
    <r>
      <t xml:space="preserve">De snelheid waarop de ESWT is afgenomen:
</t>
    </r>
    <r>
      <rPr>
        <i/>
        <sz val="11"/>
        <color theme="1"/>
        <rFont val="Calibri"/>
        <family val="2"/>
      </rPr>
      <t xml:space="preserve">De test wordt uitgevoerd op 85% van het maximale snelheid zoals bepaald in de (I)SWT incremental test. </t>
    </r>
  </si>
  <si>
    <t>Snelheid in km/u invullen met een minimum van 1.0 en een maximum van 11.0</t>
  </si>
  <si>
    <t>Maximaal 1 decimaal toegestaan</t>
  </si>
  <si>
    <r>
      <t xml:space="preserve">Score (in seconden)
</t>
    </r>
    <r>
      <rPr>
        <i/>
        <sz val="11"/>
        <color theme="1"/>
        <rFont val="Calibri"/>
        <family val="2"/>
      </rPr>
      <t>Totale tijd - hoe lang heeft de patient deze snelheid kunnen volhouden?</t>
    </r>
  </si>
  <si>
    <t>Getal. Minimaal 0, maximaal 1800.</t>
  </si>
  <si>
    <t>Hartfrequentie direct na de meting</t>
  </si>
  <si>
    <t>Borg-RPE schaal (6-20) kortademigheid - na de test</t>
  </si>
  <si>
    <t>Hartfrequentie 2 minuten na de meting</t>
  </si>
  <si>
    <t>Borg-RPE schaal (6-20) kortademigheid - 2 minuten na de test</t>
  </si>
  <si>
    <t>Deze vragenlijst gaat over uw dagelijks leven en bestaat uit vier onderdelen: (1) hoeveel tijd u besteedt aan werk, studie en huishouden, (2) hoe vaak u bepaalde activiteiten doet, (3) of u beperkingen in uw dagelijkse leven ervaart, en (4) hoe tevreden u over uw dagelijkse leven bent. U kunt alle vragen beantwoorden door het antwoord te omcirkelen dat het beste bij uw situatie past.</t>
  </si>
  <si>
    <t>Versie aug. 2010</t>
  </si>
  <si>
    <t>Revalidatie patienten</t>
  </si>
  <si>
    <t>De USER-Participatie bestaat uit 32 items en meet drie verschillende aspecten van participatie: frequentie van participatie, ervaren beperkingen in en tevredenheid met participatie.1-3 Voor iedere schaal wordt een score tussen 0-100 berekend.</t>
  </si>
  <si>
    <r>
      <rPr>
        <b/>
        <sz val="11"/>
        <color theme="1"/>
        <rFont val="Calibri"/>
        <family val="2"/>
        <scheme val="minor"/>
      </rPr>
      <t xml:space="preserve">Hoeveel </t>
    </r>
    <r>
      <rPr>
        <b/>
        <u/>
        <sz val="11"/>
        <color theme="1"/>
        <rFont val="Calibri"/>
        <family val="2"/>
        <scheme val="minor"/>
      </rPr>
      <t>uur per week</t>
    </r>
    <r>
      <rPr>
        <b/>
        <sz val="11"/>
        <color theme="1"/>
        <rFont val="Calibri"/>
        <family val="2"/>
        <scheme val="minor"/>
      </rPr>
      <t xml:space="preserve"> bent u bezig met de volgende activiteiten?</t>
    </r>
    <r>
      <rPr>
        <sz val="11"/>
        <color theme="1"/>
        <rFont val="Calibri"/>
        <family val="2"/>
        <scheme val="minor"/>
      </rPr>
      <t xml:space="preserve"> 
Toelichting: Het gaat om een normale werkweek, waarbij vakantie niet meetelt. Eventuele reistijd telt u niet mee.</t>
    </r>
  </si>
  <si>
    <r>
      <rPr>
        <b/>
        <sz val="11"/>
        <color theme="1"/>
        <rFont val="Calibri"/>
        <family val="2"/>
        <scheme val="minor"/>
      </rPr>
      <t>Betaald werk</t>
    </r>
    <r>
      <rPr>
        <sz val="11"/>
        <color theme="1"/>
        <rFont val="Calibri"/>
        <family val="2"/>
        <scheme val="minor"/>
      </rPr>
      <t xml:space="preserve"> Alle vormen van betaald werk, ook werken in eigen bedrijf</t>
    </r>
  </si>
  <si>
    <t>1-8 uur</t>
  </si>
  <si>
    <t>9-16 uur</t>
  </si>
  <si>
    <t>17-24 uur</t>
  </si>
  <si>
    <t>25-35 uur</t>
  </si>
  <si>
    <t>36 uur of meer</t>
  </si>
  <si>
    <r>
      <rPr>
        <b/>
        <sz val="11"/>
        <color theme="1"/>
        <rFont val="Calibri"/>
        <family val="2"/>
        <scheme val="minor"/>
      </rPr>
      <t>Onbetaald werk</t>
    </r>
    <r>
      <rPr>
        <sz val="11"/>
        <color theme="1"/>
        <rFont val="Calibri"/>
        <family val="2"/>
        <scheme val="minor"/>
      </rPr>
      <t xml:space="preserve"> Actief zijn in een vereniging, buurthuis, op school en ander vrijwilligerswerk</t>
    </r>
  </si>
  <si>
    <r>
      <rPr>
        <b/>
        <sz val="11"/>
        <color theme="1"/>
        <rFont val="Calibri"/>
        <family val="2"/>
        <scheme val="minor"/>
      </rPr>
      <t>Opleiding</t>
    </r>
    <r>
      <rPr>
        <sz val="11"/>
        <color theme="1"/>
        <rFont val="Calibri"/>
        <family val="2"/>
        <scheme val="minor"/>
      </rPr>
      <t xml:space="preserve"> Alleen opleidingen of cursussen voor betaald werk of om betaald werk te krijgen</t>
    </r>
  </si>
  <si>
    <t>17- 24 uur</t>
  </si>
  <si>
    <r>
      <rPr>
        <b/>
        <sz val="11"/>
        <color theme="1"/>
        <rFont val="Calibri"/>
        <family val="2"/>
        <scheme val="minor"/>
      </rPr>
      <t xml:space="preserve">Huishoudelijke taken </t>
    </r>
    <r>
      <rPr>
        <sz val="11"/>
        <color theme="1"/>
        <rFont val="Calibri"/>
        <family val="2"/>
        <scheme val="minor"/>
      </rPr>
      <t>Zoals: koken, schoonmaken, boodschappen doen, kinderen verzorgen of begeleiden, klusjes in huis doen, tuinieren en dergelijke</t>
    </r>
  </si>
  <si>
    <r>
      <rPr>
        <b/>
        <sz val="11"/>
        <color theme="1"/>
        <rFont val="Calibri"/>
        <family val="2"/>
        <scheme val="minor"/>
      </rPr>
      <t>Hoe vaak heef u in de afgelopen 4 weken de volgende activiteiten gedaan?</t>
    </r>
    <r>
      <rPr>
        <sz val="11"/>
        <color theme="1"/>
        <rFont val="Calibri"/>
        <family val="2"/>
        <scheme val="minor"/>
      </rPr>
      <t xml:space="preserve"> Toelichting: - Als u bijvoorbeeld twee keer per week een wandeling maakt is dat 8 keer in 4 weken en kiest u categorie "6-10 keer". Tel elke activiteit maar in een categorie mee. Activiteiten voor werk, school of huishouden tellen hier niet mee. Let op: het gaat hier om het aantal keren in de </t>
    </r>
    <r>
      <rPr>
        <u/>
        <sz val="11"/>
        <color theme="1"/>
        <rFont val="Calibri"/>
        <family val="2"/>
        <scheme val="minor"/>
      </rPr>
      <t>afgelopen 4 weken.</t>
    </r>
  </si>
  <si>
    <r>
      <rPr>
        <b/>
        <sz val="11"/>
        <color theme="1"/>
        <rFont val="Calibri"/>
        <family val="2"/>
        <scheme val="minor"/>
      </rPr>
      <t>Sporten of andere lichaamsbeweging</t>
    </r>
    <r>
      <rPr>
        <sz val="11"/>
        <color theme="1"/>
        <rFont val="Calibri"/>
        <family val="2"/>
        <scheme val="minor"/>
      </rPr>
      <t>. Zoals tennissen, fietsen, fitnessen, een stuk wandelen. Let op: fietsen naar bijv werk telt niet mee.</t>
    </r>
  </si>
  <si>
    <t>1-2 keer</t>
  </si>
  <si>
    <t>3-5 keer</t>
  </si>
  <si>
    <t>6-10 keer</t>
  </si>
  <si>
    <t>11-18 keer</t>
  </si>
  <si>
    <t>19 keer of meer</t>
  </si>
  <si>
    <r>
      <rPr>
        <b/>
        <sz val="11"/>
        <color theme="1"/>
        <rFont val="Calibri"/>
        <family val="2"/>
        <scheme val="minor"/>
      </rPr>
      <t>Uitgaan</t>
    </r>
    <r>
      <rPr>
        <sz val="11"/>
        <color theme="1"/>
        <rFont val="Calibri"/>
        <family val="2"/>
        <scheme val="minor"/>
      </rPr>
      <t>. Zoals: uit eten gaan, bezoeken van cafe, bioscoop, concert, alleen of met anderen</t>
    </r>
  </si>
  <si>
    <r>
      <rPr>
        <b/>
        <sz val="11"/>
        <color theme="1"/>
        <rFont val="Calibri"/>
        <family val="2"/>
        <scheme val="minor"/>
      </rPr>
      <t>Dagtochtjes en andere activiteiten buitenshuis.</t>
    </r>
    <r>
      <rPr>
        <sz val="11"/>
        <color theme="1"/>
        <rFont val="Calibri"/>
        <family val="2"/>
      </rPr>
      <t xml:space="preserve"> Zoals: winkelen, evenementen bijwonen, naar strand, kerk- of moskeebezoek</t>
    </r>
  </si>
  <si>
    <r>
      <rPr>
        <b/>
        <sz val="11"/>
        <color theme="1"/>
        <rFont val="Calibri"/>
        <family val="2"/>
        <scheme val="minor"/>
      </rPr>
      <t>Vrijetijdsbesteding thuis</t>
    </r>
    <r>
      <rPr>
        <sz val="11"/>
        <color theme="1"/>
        <rFont val="Calibri"/>
        <family val="2"/>
        <scheme val="minor"/>
      </rPr>
      <t>. Zoals: knutselen, handwerken, lezen, puzzelen, computerspelletjes doen</t>
    </r>
  </si>
  <si>
    <t>Op bezoek gaan bij familie of vrienden.</t>
  </si>
  <si>
    <t>Bezoek krijgen van familie en vrienden.</t>
  </si>
  <si>
    <r>
      <t xml:space="preserve">Via de telefoon of computer contact hebben met andere mensen. </t>
    </r>
    <r>
      <rPr>
        <sz val="11"/>
        <color theme="1"/>
        <rFont val="Calibri"/>
        <family val="2"/>
        <scheme val="minor"/>
      </rPr>
      <t>Zoals: bellen, chatten, e-mailen</t>
    </r>
  </si>
  <si>
    <r>
      <t xml:space="preserve">Wordt u, vanwege uw ziekte of aandoening beperkt in uw huidige dagelijkse leven? </t>
    </r>
    <r>
      <rPr>
        <sz val="11"/>
        <color theme="1"/>
        <rFont val="Calibri"/>
        <family val="2"/>
        <scheme val="minor"/>
      </rPr>
      <t xml:space="preserve">Toelichting: 
</t>
    </r>
    <r>
      <rPr>
        <b/>
        <sz val="11"/>
        <color theme="1"/>
        <rFont val="Calibri"/>
        <family val="2"/>
        <scheme val="minor"/>
      </rPr>
      <t xml:space="preserve">NVT ( niet van toepassing): </t>
    </r>
    <r>
      <rPr>
        <sz val="11"/>
        <color theme="1"/>
        <rFont val="Calibri"/>
        <family val="2"/>
        <scheme val="minor"/>
      </rPr>
      <t xml:space="preserve">U doet deze activiteit niet, maar dat is </t>
    </r>
    <r>
      <rPr>
        <u/>
        <sz val="11"/>
        <color theme="1"/>
        <rFont val="Calibri"/>
        <family val="2"/>
        <scheme val="minor"/>
      </rPr>
      <t>niet</t>
    </r>
    <r>
      <rPr>
        <sz val="11"/>
        <color theme="1"/>
        <rFont val="Calibri"/>
        <family val="2"/>
        <scheme val="minor"/>
      </rPr>
      <t xml:space="preserve">vanwege uw aandoening, 
</t>
    </r>
    <r>
      <rPr>
        <b/>
        <sz val="11"/>
        <color theme="1"/>
        <rFont val="Calibri"/>
        <family val="2"/>
        <scheme val="minor"/>
      </rPr>
      <t xml:space="preserve">Niet mogelijk: </t>
    </r>
    <r>
      <rPr>
        <sz val="11"/>
        <color theme="1"/>
        <rFont val="Calibri"/>
        <family val="2"/>
        <scheme val="minor"/>
      </rPr>
      <t xml:space="preserve">U doet deze activiteit niet en dat is wel vanwege uw aandoening.
</t>
    </r>
    <r>
      <rPr>
        <b/>
        <sz val="11"/>
        <color theme="1"/>
        <rFont val="Calibri"/>
        <family val="2"/>
        <scheme val="minor"/>
      </rPr>
      <t xml:space="preserve">Met hulp: </t>
    </r>
    <r>
      <rPr>
        <sz val="11"/>
        <color theme="1"/>
        <rFont val="Calibri"/>
        <family val="2"/>
        <scheme val="minor"/>
      </rPr>
      <t xml:space="preserve">U doet deze activiteit gedeeltelijk zelf, maar krijgt daarbij hulp vanwege uw aandoening. Zoals: een hulp doet het zware huishoudelijke werk, u krijgt hulp van familie bij vervoer ergens naar toe en dergelijke. Het gaat zowel om betaalde hulp als om onbetaalde hulp van familie of vrienden. 
</t>
    </r>
    <r>
      <rPr>
        <b/>
        <sz val="11"/>
        <color theme="1"/>
        <rFont val="Calibri"/>
        <family val="2"/>
        <scheme val="minor"/>
      </rPr>
      <t xml:space="preserve">Moeite: </t>
    </r>
    <r>
      <rPr>
        <sz val="11"/>
        <color theme="1"/>
        <rFont val="Calibri"/>
        <family val="2"/>
        <scheme val="minor"/>
      </rPr>
      <t xml:space="preserve">Als u vanwege uw aandoening aanzienlijk meer moeite hebt met deze activiteit. Zoals: het kost u aanzienlijk meer tijd, u moet tussendoor uitrusten, u doet dit nu minder vaak, of minder lang of u doet dit nu in minder belastende vorm. </t>
    </r>
  </si>
  <si>
    <t>Betaald werk, onbetaald werk of opleiding</t>
  </si>
  <si>
    <t>Met hulp</t>
  </si>
  <si>
    <t>Met moeite</t>
  </si>
  <si>
    <t>Zonder moeite</t>
  </si>
  <si>
    <t>NVT</t>
  </si>
  <si>
    <r>
      <t xml:space="preserve">Huishoudelijke taken. </t>
    </r>
    <r>
      <rPr>
        <sz val="11"/>
        <color theme="1"/>
        <rFont val="Calibri"/>
        <family val="2"/>
        <scheme val="minor"/>
      </rPr>
      <t>Zoals :koken, schoonmaken, boodschappen doen, kinderen verzorgen of begeleiden, klusjes in huis doen, tuinieren en dergelijke</t>
    </r>
  </si>
  <si>
    <r>
      <t xml:space="preserve">Verplaatsen buitenshuis. </t>
    </r>
    <r>
      <rPr>
        <sz val="11"/>
        <color theme="1"/>
        <rFont val="Calibri"/>
        <family val="2"/>
        <scheme val="minor"/>
      </rPr>
      <t>Zoals: autorijden, met de bus of trein reizen, fietsen naar werk of om boodschappen te doen en dergelijke</t>
    </r>
  </si>
  <si>
    <r>
      <t xml:space="preserve">Sporten of andere lichaamsbeweging. </t>
    </r>
    <r>
      <rPr>
        <sz val="11"/>
        <color theme="1"/>
        <rFont val="Calibri"/>
        <family val="2"/>
        <scheme val="minor"/>
      </rPr>
      <t>Zoals tennissen, fietsen, fitnessen, een stuk wandelen.</t>
    </r>
  </si>
  <si>
    <r>
      <t>Uitgaan.</t>
    </r>
    <r>
      <rPr>
        <sz val="11"/>
        <color theme="1"/>
        <rFont val="Calibri"/>
        <family val="2"/>
        <scheme val="minor"/>
      </rPr>
      <t xml:space="preserve"> Zoals: uit eten gaan, bezoeken van cafe, bioscoop, concert, alleen of met anderen</t>
    </r>
  </si>
  <si>
    <r>
      <t xml:space="preserve">Dagtochtjes en andere activiteiten buitenshuis. </t>
    </r>
    <r>
      <rPr>
        <sz val="11"/>
        <color theme="1"/>
        <rFont val="Calibri"/>
        <family val="2"/>
        <scheme val="minor"/>
      </rPr>
      <t>Zoals: winkelen, evenementen bijwonen, naar strand, kerk- of moskeebezoek</t>
    </r>
  </si>
  <si>
    <r>
      <t xml:space="preserve">Vrijetijdsbesteding thuis. </t>
    </r>
    <r>
      <rPr>
        <sz val="11"/>
        <color theme="1"/>
        <rFont val="Calibri"/>
        <family val="2"/>
        <scheme val="minor"/>
      </rPr>
      <t>Zoals: knutselen, handwerken, lezen, puzzelen, computerspelletjes doen</t>
    </r>
  </si>
  <si>
    <r>
      <t xml:space="preserve">Uw relatie met uw partner. </t>
    </r>
    <r>
      <rPr>
        <sz val="11"/>
        <color theme="1"/>
        <rFont val="Calibri"/>
        <family val="2"/>
        <scheme val="minor"/>
      </rPr>
      <t>Zoals: communicatie, seksualiteit</t>
    </r>
  </si>
  <si>
    <t>Bezoek krijgen van familie of vrienden</t>
  </si>
  <si>
    <t>Via de telefoon of computer contact hebben met andere mensen</t>
  </si>
  <si>
    <r>
      <t xml:space="preserve">Hoe tevreden bent u met uw huidige dagelijkse leven? </t>
    </r>
    <r>
      <rPr>
        <sz val="11"/>
        <color theme="1"/>
        <rFont val="Calibri"/>
        <family val="2"/>
        <scheme val="minor"/>
      </rPr>
      <t>Toelichting: NVT: vul dit alleen in als u helemaal geen werk of studie heeft of als u geen partner heeft.</t>
    </r>
  </si>
  <si>
    <r>
      <t xml:space="preserve">Betaald werk, onbetaald werk of opleiding. </t>
    </r>
    <r>
      <rPr>
        <sz val="11"/>
        <color theme="1"/>
        <rFont val="Calibri"/>
        <family val="2"/>
        <scheme val="minor"/>
      </rPr>
      <t>Let op: Vult in voor de belangrijkste activiteit.</t>
    </r>
  </si>
  <si>
    <t>Ontevreden</t>
  </si>
  <si>
    <t>Neutraal</t>
  </si>
  <si>
    <t>Tevreden</t>
  </si>
  <si>
    <r>
      <t xml:space="preserve">Huishoudelijke taken. </t>
    </r>
    <r>
      <rPr>
        <sz val="11"/>
        <color theme="1"/>
        <rFont val="Calibri"/>
        <family val="2"/>
        <scheme val="minor"/>
      </rPr>
      <t>Zoals :koken, schoonmaken, boodschappen doen, kinderen verzorgen of begeleiden, klusjes in huis doen, tuinieren.</t>
    </r>
  </si>
  <si>
    <t>Uw relatie met uw gezin of familie.</t>
  </si>
  <si>
    <t>Uw contacten met vrienden en bekenden</t>
  </si>
  <si>
    <t>De SNAQ65+ over gewichtsverlies, BMI/armomtrek, eetlust en een aanvullende risicovraag</t>
  </si>
  <si>
    <t>Screening op ondervoeding bij thuiswonende ouderen en revalidatiezorg</t>
  </si>
  <si>
    <t>Bij deze PROM dienen alle vragen ingevuld te zijn door de professional.</t>
  </si>
  <si>
    <t>De antwoordopties worden ingedeeld in de categorieen groen (niet ondervoed) , oranje (risico op ondervoeding) en rood (ondervoed).</t>
  </si>
  <si>
    <t xml:space="preserve">Op basis van de antwoorden wordt een behandelplan opgesteld. </t>
  </si>
  <si>
    <t>Itemschaal</t>
  </si>
  <si>
    <t>Itemvraag</t>
  </si>
  <si>
    <t>Gewichtsverlies</t>
  </si>
  <si>
    <t>Bent u onbedoeld 4 kg of meer afgevallen in de laatste 6 maanden?</t>
  </si>
  <si>
    <t>Nee, minder dan 4 kg.</t>
  </si>
  <si>
    <t>Twijfel.</t>
  </si>
  <si>
    <t>Ja, 4 kg of meer.</t>
  </si>
  <si>
    <r>
      <t xml:space="preserve">Bovenarmomtrek
</t>
    </r>
    <r>
      <rPr>
        <sz val="11"/>
        <color theme="1"/>
        <rFont val="Calibri"/>
        <family val="2"/>
      </rPr>
      <t>Houd de linker bovenarm in een hoek van 90 graden, met de handpalm naar binnen. Bepaal het midden tussen de voelbare knobbel op de top van het schouderblad en het onderste punt van de elleboog</t>
    </r>
    <r>
      <rPr>
        <b/>
        <sz val="11"/>
        <color theme="1"/>
        <rFont val="Calibri"/>
        <family val="2"/>
      </rPr>
      <t>.</t>
    </r>
  </si>
  <si>
    <t>Wat is de armomtrek op het midden van de bovenarm met de arm ontspannen langs het lichaam?</t>
  </si>
  <si>
    <t>25 cm of meer</t>
  </si>
  <si>
    <t>Minder dan 25 cm</t>
  </si>
  <si>
    <t>Eetlust en functionaliteit</t>
  </si>
  <si>
    <t>Had u de afgelopen week een verminderde eetlust?</t>
  </si>
  <si>
    <t>Kunt u een trap van 15 treden op en af lopen zonder te rusten? 
Als de client geen trap meer loopt, vraag dan: Kunt u 5 minuten buiten lopen zonder te rusten? of Kunt u uw rolstoel 5 minuten aanduwen zonder te rusten?</t>
  </si>
  <si>
    <t>COVID-Addition List (nulmeting)</t>
  </si>
  <si>
    <t>Met deze vragenlijst worden verschillende gegevens geregistreerd die van invloed zijn op de resultaten van een traject bij Post-Covid patienten</t>
  </si>
  <si>
    <t>Versie IQ Healthcare 2020</t>
  </si>
  <si>
    <t>Dit betreft een nulmeting die eenmalig wordt afgenomen. Vervolgmetingen worden uitgevoerd dmv de vragenlijst 'COVID-AL vervolgmeting'. Bij sommige vragen zijn meerdere antwoorden toegestaan.</t>
  </si>
  <si>
    <t>Zie IQ Healthcare.</t>
  </si>
  <si>
    <t>Deel 1: Algemene vragenlijst bij start van de behandeling</t>
  </si>
  <si>
    <t xml:space="preserve">Wat is de leeftijd van de patiënt? </t>
  </si>
  <si>
    <t>Numeriek antwoord tussen 18 en 110</t>
  </si>
  <si>
    <t xml:space="preserve">Wat is het geslacht van de patiënt? </t>
  </si>
  <si>
    <t>Man</t>
  </si>
  <si>
    <t>Vrouw</t>
  </si>
  <si>
    <t>Wat is de lichaamslengte van de patiënt in cm?</t>
  </si>
  <si>
    <t>Absoluut aantal invullen met een minimum van 35 cm en maximum van 280 cm</t>
  </si>
  <si>
    <t>Wat is het huidige gewicht van de patiënt in kg?</t>
  </si>
  <si>
    <t>Invullen in kilogram met minimaal 10 kg en maximaal 300 kg</t>
  </si>
  <si>
    <t>Wat was het gebruikelijke  gewicht van de patiënt in kg voor de Covid-infectie?</t>
  </si>
  <si>
    <t>Heeft gerookt</t>
  </si>
  <si>
    <t xml:space="preserve">Wat is de woonstatus van de patiënt? </t>
  </si>
  <si>
    <t>Alleenstaand</t>
  </si>
  <si>
    <t>Samenwonend</t>
  </si>
  <si>
    <t>Beschikt de patiënt over een mantelzorger?</t>
  </si>
  <si>
    <t>Wie is de verwijzer?</t>
  </si>
  <si>
    <t>Huisarts</t>
  </si>
  <si>
    <t>Longarts</t>
  </si>
  <si>
    <t>Internist</t>
  </si>
  <si>
    <t>Revalidatiearts</t>
  </si>
  <si>
    <t>Geriater/Specialist ouderengeneeskunde</t>
  </si>
  <si>
    <t>Directe Toegang (geen verwijzer maar verwijzing achteraf geregeld?)</t>
  </si>
  <si>
    <t>Onbekend</t>
  </si>
  <si>
    <t>Hoveel maanden geleden kreeg de patiënt voor het eerst COVID-19 verschijnselen? (Al dan niet bevestigd door een positieve testuitslag)</t>
  </si>
  <si>
    <t>Aantal maanden invullen</t>
  </si>
  <si>
    <t>Welke van de onderstaande opties over opname in het ziekenhuis is van toepassing op de patiënt?</t>
  </si>
  <si>
    <t xml:space="preserve">Ziekenhuisopname wegens COVID-19 en IC-behandeling </t>
  </si>
  <si>
    <t>Meerdere antwoorden toegestaan</t>
  </si>
  <si>
    <t xml:space="preserve">Ziekenhuisopname wegens COVID-19 maar geen IC-behandeling </t>
  </si>
  <si>
    <t>COVID-19 zonder opname in het ziekenhuis</t>
  </si>
  <si>
    <t>Is de patiënt wegens COVID-19 opgenomen geweest in een revalidatiecentrum of ouderenzorginstelling (incl. zorghotel en hospice)</t>
  </si>
  <si>
    <t>Als de patiënt opgenomen geweest is in enig zorgcentrum: 
Is er een paramedicus betrokken geweest bij de behandeling in het ziekenhuis/ revalidatiecentrum / ouderenzorginstelling?</t>
  </si>
  <si>
    <t>Let op: alleen indien vraag 12 = ja</t>
  </si>
  <si>
    <t>Indien van toepassing: welke paramedicus behandelde de patiënt in het zorgcentrum?</t>
  </si>
  <si>
    <t>Let op: alleen indien vraag 13 = ja</t>
  </si>
  <si>
    <t>Diëtist</t>
  </si>
  <si>
    <t>Ergotherapeut</t>
  </si>
  <si>
    <t>Fysiotherapeut</t>
  </si>
  <si>
    <t>Logopedist</t>
  </si>
  <si>
    <t>Oefentherapeut</t>
  </si>
  <si>
    <t>Welke gediagnosticeerde comorbiditeiten zijn aanwezig?</t>
  </si>
  <si>
    <t>Chronische longaandoeningen</t>
  </si>
  <si>
    <t>Cardio-vasculaire aandoeningen en hypertensie</t>
  </si>
  <si>
    <t>Diabetes Mellitus</t>
  </si>
  <si>
    <t>Nieraandoeningen</t>
  </si>
  <si>
    <t>Leveraandoeningen</t>
  </si>
  <si>
    <t>Immuundeficientie</t>
  </si>
  <si>
    <t>Oncologische ziekte/Maligniteiten</t>
  </si>
  <si>
    <t>Obesitas</t>
  </si>
  <si>
    <t>Chronische neuromusculaire aandoeningen</t>
  </si>
  <si>
    <t>Geef een subjectieve inschatting  van de ernst van de ziekte (op het ernstigste moment van het ziektebeloop):</t>
  </si>
  <si>
    <t>Mild tot matig (milde symptomen tot een milde longontsteking)</t>
  </si>
  <si>
    <t>Ernstig (dyspnoe, hypoxie, of &gt;50% van de long aangetast op CT scan)</t>
  </si>
  <si>
    <t>Kritisch / zeer ernstig (respiratoir falen, shock of or multiple orgaan falen)</t>
  </si>
  <si>
    <t>Welke andere paramedici behandelen de patiënt momenteel?</t>
  </si>
  <si>
    <t>Welke psychosociale hulp  heeft de patiënt ontvangen?</t>
  </si>
  <si>
    <t>Praktijkondersteuner Huisarts (POH)</t>
  </si>
  <si>
    <t>Psycholoog</t>
  </si>
  <si>
    <t>Maatschappelijk werker</t>
  </si>
  <si>
    <t>Deel 2: Doelstelling en behandelplan van de specifieke paramedische interventie</t>
  </si>
  <si>
    <t>Door elke paramedicus in te vullen</t>
  </si>
  <si>
    <t xml:space="preserve">Wat is de indicatie voor deze specifieke (fysiotherapie/ oefentherapie/ ergotherapie/ logopedie/ diëtetiek) behandeling? </t>
  </si>
  <si>
    <t>Open tekstveld</t>
  </si>
  <si>
    <t xml:space="preserve">In EPD opnemen maar niet aan database uitleveren. </t>
  </si>
  <si>
    <t>Is er interprofessioneel overleg geweest?</t>
  </si>
  <si>
    <t>Zo ja, met wie</t>
  </si>
  <si>
    <t>Wat zijn de behandeldoelen van de patiënt?</t>
  </si>
  <si>
    <t xml:space="preserve">Verbeteren fysiek functioneren </t>
  </si>
  <si>
    <t>Verbeteren uithoudingsvermogen</t>
  </si>
  <si>
    <t>Verbeteren spiermassa</t>
  </si>
  <si>
    <t>Verbeteren spierkracht</t>
  </si>
  <si>
    <t>Verbeteren fysieke activiteit</t>
  </si>
  <si>
    <t>Verbeteren balans</t>
  </si>
  <si>
    <t>Verbeteren zelfredzaamheid</t>
  </si>
  <si>
    <t>Verbeteren ademhalingsfunctie</t>
  </si>
  <si>
    <t>Verbeteren voedingsstatus</t>
  </si>
  <si>
    <t>Verbeteren slikken</t>
  </si>
  <si>
    <t>Verbeteren stemkwaliteit</t>
  </si>
  <si>
    <t>Verminderen of omgaan met vermoeidheid</t>
  </si>
  <si>
    <t>Verbeteren ontspanning</t>
  </si>
  <si>
    <t>Verbeteren of omgaan met cognitief functioneren</t>
  </si>
  <si>
    <t>Wat zijn participatiedoelen van de patiënt?</t>
  </si>
  <si>
    <t>Naar tevredenheid kunnen werken</t>
  </si>
  <si>
    <t>Naar tevredenheid kunnen sporten etc.</t>
  </si>
  <si>
    <t>Naar tevredenheid huishoudelijke taken uit kunnen voeren</t>
  </si>
  <si>
    <t>Naar tevredenheid ADL handelingen uit kunnen voeren</t>
  </si>
  <si>
    <t>Naar tevredenheid hobby activiteiten kunnen uitvoeren</t>
  </si>
  <si>
    <t>Naar tevredenheid sociale activiteiten kunnen uitvoeren met familie en vrienden</t>
  </si>
  <si>
    <t>Beschrijf het behandelplan wat de paramedicus samen met de patient heeft opgesteld</t>
  </si>
  <si>
    <t>COVID-Addition List (vervolgmeting)</t>
  </si>
  <si>
    <t xml:space="preserve">Met deze vragenlijst worden verschillende gegevens geregistreerd die van invloed zijn op de resultaten van een traject bij Post-Covid patienten
Let op: deze vragenlijst moet alleen worden ingevuld aan het einde van de behandelepisode. </t>
  </si>
  <si>
    <t>Dit betreft een vervolgmeting die meerdere keren wordt afgenomen tijdens de behandeling. De nulmeting wordt uitgevoerd dmv de vragenlijst 'COVID-AL nulmeting'. Bij sommige vragen zijn meerdere antwoorden toegestaan.</t>
  </si>
  <si>
    <t>Wat was de totale duur van de behandelepisode in weken?</t>
  </si>
  <si>
    <t>Numeriek antwoord</t>
  </si>
  <si>
    <t>geen decimalen toegestaan</t>
  </si>
  <si>
    <t>Wat was het totaal aantal zittingen/consulten bij de patiënt?</t>
  </si>
  <si>
    <t>Welk type consulten heeft u gebruikt bij de patiënt?</t>
  </si>
  <si>
    <t>Fysiek in de praktijk</t>
  </si>
  <si>
    <t>Fysiek bij de patiënt thuis</t>
  </si>
  <si>
    <t>Telefonisch</t>
  </si>
  <si>
    <t>E-consult via beeldbellen</t>
  </si>
  <si>
    <t>Welke vorm van consulten/zittingen heeft u gebruikt bij de patiënt?</t>
  </si>
  <si>
    <t>Individueel</t>
  </si>
  <si>
    <t>Groep</t>
  </si>
  <si>
    <t>Mix van beide vormen</t>
  </si>
  <si>
    <t>Heeft u bij deze patiënt gebruik gemaakt van een e-health programma?</t>
  </si>
  <si>
    <t xml:space="preserve">Is het hoofddoel van de behandeling behaald? </t>
  </si>
  <si>
    <t>Schaal van 0 tot 10, waarbij 0=doel niet bereikt en 10=doel bereikt</t>
  </si>
  <si>
    <t>Geef de reden voor beëindiging van de paramedische zorg bij deze patiënt aan.</t>
  </si>
  <si>
    <t>Behandeldoelen zijn behaald</t>
  </si>
  <si>
    <t>Maximum aantal vergoede zittingen/behandelduur bereikt</t>
  </si>
  <si>
    <t>Behandeling afgesloten op  verzoek patiënt (incl. patiënt is verhuisd)</t>
  </si>
  <si>
    <t>Behandeling afgesloten op verzoek van verwijzer</t>
  </si>
  <si>
    <t>Paramedicus (behandelaar) stopt de behandeling</t>
  </si>
  <si>
    <t>Patiënt is overleden</t>
  </si>
  <si>
    <t>Functional Strength Measurement</t>
  </si>
  <si>
    <r>
      <rPr>
        <b/>
        <sz val="11"/>
        <rFont val="Calibri"/>
        <family val="2"/>
      </rPr>
      <t>Licentie van toepassing</t>
    </r>
    <r>
      <rPr>
        <sz val="11"/>
        <rFont val="Calibri"/>
        <family val="2"/>
      </rPr>
      <t>. De database verzamelt alleen de totaalscore(s). EPD-leverancier dient zelf na te gaan in hoeverre de vragenlijst ingebouwd mag worden in het EPD-systeem.</t>
    </r>
  </si>
  <si>
    <t xml:space="preserve">http://functionalstrengthmeasurement-fsm.com/about-the-fsm </t>
  </si>
  <si>
    <t>Kinderen tussen de 4-10 jaar met verlies van spierkracht.</t>
  </si>
  <si>
    <t xml:space="preserve">Som van alle items, range van 0 tot 40. </t>
  </si>
  <si>
    <t>FSM totaalscore</t>
  </si>
  <si>
    <r>
      <t xml:space="preserve">Getal, minimaal 0 maximaal </t>
    </r>
    <r>
      <rPr>
        <sz val="11"/>
        <color rgb="FFFF0000"/>
        <rFont val="Calibri"/>
        <family val="2"/>
        <scheme val="minor"/>
      </rPr>
      <t>48</t>
    </r>
  </si>
  <si>
    <t xml:space="preserve">GMFM is ontwikkeld om veranderingen in de functionele grove motoriek in de tijd te meten bij kinderen met een cerebrale parese. </t>
  </si>
  <si>
    <t>Russell DJ, et al. (1998); Nederlandse versie: Ketelaar M, et al. (1999)
https://meetinstrumentenzorg.nl/instrumenten/gross-motor-function-measure/</t>
  </si>
  <si>
    <t>Kinderen 0-18 jr met een cerebrale parese.</t>
  </si>
  <si>
    <t>Ja, item 7 mag ontbreken.</t>
  </si>
  <si>
    <t xml:space="preserve">De GMFM88 heeft 5 dimensies. A= liggen en rollen, B= zitten, C= knielen en kruipen, D=staan, E= lopen, rennen en springen. Berekening van dimensiescores
Dimensie A: (Totaal A / 51) x 100 = %A
Dimensie B: (Totaal B / 60) x 100 = %B
Dimensie C: (Totaal C / 42) x 100 = %C
Dimensie D: (Totaal D / 39) x 100 = %D
Dimensie E: (Totaal E / 72) x 100 = %E
Totaalscore: %A + %B + %C + %D + %E / 5 = TOTAALSCORE %
De fysiotherapeut kan uit de 5 dimiensies een selectie van doel-dimensies maken. Hiervan kan als volgt een doeltotaalscore worden berekend:
Doeltotaalscore: som van % scores van iedere doel-dimensie / aantal doel-dimensies =  DOELTOTAALSCORE %
Dezelfde berekening geldt bij gebruik van hulpmiddelen/orthesen. </t>
  </si>
  <si>
    <t xml:space="preserve">De Gross Motor Function Measure (GMFM) is een meetinstrument om grofmotorisch functioneren van kinderen te evalueren en veranderingen vast te leggen. </t>
  </si>
  <si>
    <t>Score dimensie A</t>
  </si>
  <si>
    <t>1 decimaal</t>
  </si>
  <si>
    <t>Score dimensie B</t>
  </si>
  <si>
    <t>Score dimensie C</t>
  </si>
  <si>
    <t>Score dimensie D</t>
  </si>
  <si>
    <t>Score dimensie E</t>
  </si>
  <si>
    <t>Doeltotaalscore</t>
  </si>
  <si>
    <t xml:space="preserve">1 decimaal. Optioneel. </t>
  </si>
  <si>
    <t>Central Sensitization Inventory (CSI)</t>
  </si>
  <si>
    <t>https://meetinstrumentenzorg.nl/instrumenten/central-sensitization-inventory/</t>
  </si>
  <si>
    <t>patiënten met pijn die niet gerelateerd is aan weefselschade.</t>
  </si>
  <si>
    <t>Deel A: per item: wijze score (ja/nee, 0-4); meetniveau ordinaal 
Deel B: per item: wijze score (ja/nee): meetniveau nominaal
Totaalscore: wijze score (0-100).
Toelichting scoring: Alleen de items opgenomen in deel A worden opgeteld voor de totaalscore.</t>
  </si>
  <si>
    <t>DEEL A</t>
  </si>
  <si>
    <t>1. Ik voel me niet uitgeslapen ’s morgens als ik wakker word</t>
  </si>
  <si>
    <t>2 Mijn spieren voelen stijf en pijnlijk</t>
  </si>
  <si>
    <t>3 Ik heb angstaanvallen</t>
  </si>
  <si>
    <t>4 Ik knars of klem met mijn tanden</t>
  </si>
  <si>
    <t>5 Ik heb last van diarree en/of constipatie</t>
  </si>
  <si>
    <t>6 Ik heb hulp nodig bij het uitvoeren van dagelijkse activiteiten</t>
  </si>
  <si>
    <t xml:space="preserve"> 7 Ik ben gevoelig voor fel licht</t>
  </si>
  <si>
    <t xml:space="preserve"> 8 Ik ben snel moe bij fysieke activiteiten</t>
  </si>
  <si>
    <t>9 Ik heb pijn over mijn gehele lichaam</t>
  </si>
  <si>
    <t>10 Ik heb last van hoofdpijn</t>
  </si>
  <si>
    <t>11 Ik heb een ongemakkelijk gevoel in mijn blaas en/of een branderig gevoel bij het plassen</t>
  </si>
  <si>
    <t>12 Ik slaap niet goed</t>
  </si>
  <si>
    <t>13 Ik kan me moeilijk concentreren</t>
  </si>
  <si>
    <t>14 Ik heb huidproblemen zoals droge huid, jeuk of huiduitslag</t>
  </si>
  <si>
    <t>15 Stress verergert mijn lichamelijke klachten</t>
  </si>
  <si>
    <t>16 Ik voel me neerslachtig of depressief</t>
  </si>
  <si>
    <t>17 Ik heb weinig energie</t>
  </si>
  <si>
    <t>18 Ik heb spierspanning in mijn nek en schouders</t>
  </si>
  <si>
    <t>19 Ik heb pijn in mijn kaak</t>
  </si>
  <si>
    <t>20 Bepaalde geuren, zoals parfums, maken me duizelig en misselijk</t>
  </si>
  <si>
    <t>21 Ik moet vaak plassen</t>
  </si>
  <si>
    <t>22 Mijn benen voelen ongemakkelijk en rusteloos wanneer ik ’s avonds wil gaan slapen</t>
  </si>
  <si>
    <t>23 Ik heb moeite om dingen te onthouden</t>
  </si>
  <si>
    <t>24 Als kind heb ik traumatische gebeurtenissen meegemaakt</t>
  </si>
  <si>
    <t>25 Ik heb pijn in mijn bekkenregio</t>
  </si>
  <si>
    <t>DEEL B</t>
  </si>
  <si>
    <t>Restless legs syndrome (Rusteloze benen)</t>
  </si>
  <si>
    <t xml:space="preserve">Chronische vermoeidheidssyndroom </t>
  </si>
  <si>
    <t xml:space="preserve">Fibromyalgie </t>
  </si>
  <si>
    <t xml:space="preserve">Kaakklachten </t>
  </si>
  <si>
    <t>Migraine of spanningshoofdpijn</t>
  </si>
  <si>
    <t xml:space="preserve">Prikkelbare darm syndroom </t>
  </si>
  <si>
    <t>Overgevoeligheid voor chemische stoffen</t>
  </si>
  <si>
    <t xml:space="preserve">Nekletsel (inclusief whiplash) </t>
  </si>
  <si>
    <t xml:space="preserve">Angst- of paniekaanvallen </t>
  </si>
  <si>
    <t>Incontinence Impact Questionnaire short form (IIQ-7)</t>
  </si>
  <si>
    <t>Sommige vrouwen vinden dat ongewenst urineverlies hun activiteiten, relaties en gevoelens kunnen beïnvloeden. De vragen in onderstaande lijst gaan over aspecten van uw leven die door uw probleem beïnvloed of veranderd kunnen zijn. Geef voor iedere vraag het antwoord aan dat het beste beschrijft hoe zeer uw activiteiten, relaties en gevoelens beïnvloed worden door uw urineverlies .</t>
  </si>
  <si>
    <t>Uebersax JS (1995); Nederlandse versie: Utomo E, et al. (2013)
https://meetinstrumentenzorg.nl/instrumenten/incontinence-impact-questionnaire-short-form/</t>
  </si>
  <si>
    <t>vrouwen met urine incontinentie specifiek voor dysfunctie in de lage urinewegen en genitale prolaps</t>
  </si>
  <si>
    <t>totaal 7 items:
 items 1 en 2 = fysische activiteiten
 items 3 en 4 = iets ondernemen
 item 5 = sociale contacten
 items 6 en 7 = emotionele gesteldheid</t>
  </si>
  <si>
    <t>Totaalscore: wijze van score (0-100). De gemiddelde waarde per item (0-3) wordt vermenigvuldigd met 33.33 om op een score van 0-100 te scoren.</t>
  </si>
  <si>
    <t>Hoe hoger de score op de lijst, hoe groter de invloed op de kwaliteit van leven.</t>
  </si>
  <si>
    <t>Hoeveel invloed heeft ongewenst urineverlies gehad op:_x000D_</t>
  </si>
  <si>
    <t>Uw vermogen om huishoudelijk werk te doen (koken, schoonmaken, wassen)_x000D_</t>
  </si>
  <si>
    <t>Actieve ontspanning zoals wandelen, zwemmen of andere activiteiten</t>
  </si>
  <si>
    <t>Activiteiten zoals naar de film, theater of concert gaan</t>
  </si>
  <si>
    <t>Reizen met auto of openbaar vervoer over een afstand van meer dan 20 minuten</t>
  </si>
  <si>
    <t>Deelnemen aan sociale activiteiten buitenshuis</t>
  </si>
  <si>
    <t>Geestelijke / emotionele gezondheid (nervositeit, depressie)</t>
  </si>
  <si>
    <t>Veroorzaakt uw probleem gevoelens van:</t>
  </si>
  <si>
    <t>Frustratie?</t>
  </si>
  <si>
    <t>Deze vragen gaan over uw seksuele gevoelens en seksuele reacties gedurende de afgelopen 4 weken. Beantwoord dee vragen alstublieft zo eerlijk en zo duidelijk mogelijk. Uw antwoorden zullen strikt vertrouwelijk behandeld worden.
Bij het beantwoorden van de vragen zijn de volgende definities van toepassing:
Seksuele activiteit: dit kan zijn strelen, voorspel, masturbatie en vaginale geslachtsgemeenschap.
Geslachtsgemeenschap: hiermee wordt vaginale penetratie bedoeld (het binnengaan van de penis in de vagina),
Seksuele stimulatie: hieronder worden onder meer situaties verstaan als voorspel met een partner, zelfbevrediging (masturbatie), of fantaseren over seks.</t>
  </si>
  <si>
    <t>Auteur</t>
  </si>
  <si>
    <t>Bayer AC, Zonagen, Inc. and Target Health Inc. (2000). Translated by E. Laan and L. Beekman (2001)</t>
  </si>
  <si>
    <t>https://nvfb.kngf.nl/article/kennisbank-bekkenfysiotherapie/klinimetrie/seksuologie/female-sexual-function-index-fsfi</t>
  </si>
  <si>
    <t>Volwassen vrouwen</t>
  </si>
  <si>
    <t xml:space="preserve">5-puntsschaal de mate van seksuele opwinding of seksuele activiteit gedurende de afgelopen 4 weken wordt beoordeeld. Behalve de totaalscore worden ook de 6 bovenstaande subschalen onderscheiden. De subscores wordt berekend door de scores te vermenigvuldigen met een factor.  De totaalscore is een optelsom van alle subscores. Alle waardes lager dan 26.55 vallen in de categorie 'seksuele disfunctie'
</t>
  </si>
  <si>
    <t>Hoe hoger de score, des te beter het seksueel functioneren.</t>
  </si>
  <si>
    <t>Seksuele verlangens: hieronder wordt verstaan zin hebben in seks, in willen gaan op het seksuele initiatief van een partner, en denken aan of fantaseren over het hebben van seks.</t>
  </si>
  <si>
    <t>Hoe vaak had u de afgelopen 4 weken seksuele verlangens?</t>
  </si>
  <si>
    <t>Bijna altijd of altijd</t>
  </si>
  <si>
    <t>Meestal (meer dan de helft van de tijd)</t>
  </si>
  <si>
    <t>Af en toe (ongeveer de helft van de tijd)</t>
  </si>
  <si>
    <t>Een paar keer (minder dan de helft van de tijd)</t>
  </si>
  <si>
    <t>Bijna nooit of nooit</t>
  </si>
  <si>
    <t>Hoe sterk vond u dat uw seksuele verlangens de afgelopen 4 weken waren?</t>
  </si>
  <si>
    <t>Zeer zwak of niet aanwezig</t>
  </si>
  <si>
    <t>Seksuele opwinding: hieronder wordt verstaan zowel de lichamelijke als geestelijke gevoelens van seksuele opwinding. Dit kunnen gevoelens zijn van warmte of tintelingen in de geslachtsdelen, vochtig ("nat") zijn, of het samentrekken van spieren.</t>
  </si>
  <si>
    <t>Hoe vaak voelde u zich de afgelopen 4 weken seksueel opgewonden ("geil") tijdens seksuele activiteit of geslachtsgemeenschap?</t>
  </si>
  <si>
    <t>Geen seksuele activiteit</t>
  </si>
  <si>
    <t>Hoe sterk vond u dat uw seksuele opwinding (het "geil" zijn) was de afgelopen 4 weken tijdens seksuele activiteit of geslachtsgemeenschap?</t>
  </si>
  <si>
    <t>Hoe zeker was u er de afgelopen 4 weken van dat u seksueel opgewonden zou worden tijdens seksuele activiteit of geslachtsgemeenschap?</t>
  </si>
  <si>
    <t>Heel zeker</t>
  </si>
  <si>
    <t>Onzeker</t>
  </si>
  <si>
    <t>Heel onzeker</t>
  </si>
  <si>
    <t>Hoe vaak was u de afgelopen 4 weken tevreden over uw seksuele opwinding tijdens seksuele activiteit of geslachtsgemeenschap?</t>
  </si>
  <si>
    <t>Hoe vaak werd u de afgelopen 4 weken vochtig ("nat") tijdens seksuele activiteit of geslachtsgemeenschap?</t>
  </si>
  <si>
    <t xml:space="preserve">Hoe moeilijk was het de afgelopen 4 weken om vochtig (“nat”) te worden tijdens seksuele activiteit of geslachtsgemeenschap? </t>
  </si>
  <si>
    <t>Heel erg moeilijk of onmogelijk</t>
  </si>
  <si>
    <t>Erg moeilijk</t>
  </si>
  <si>
    <t>Moeilijk</t>
  </si>
  <si>
    <t>Een beetje moeilijk</t>
  </si>
  <si>
    <t>Niet moeilijk</t>
  </si>
  <si>
    <t>Hoe vaak bleef u de afgelopen 4 weken vochtig (“nat”) totdat de seksuele activiteit of geslachtsgemeenschap voltooid was?</t>
  </si>
  <si>
    <t>Hoe moeilijk was het de afgelopen 4 weken om vochtig (“nat”) te blijven totdat de seksuele activiteit of geslachtsgemeenschap voltooid was?</t>
  </si>
  <si>
    <t>Hoe vaak heeft u de afgelopen 4 weken een orgasme (klaarkomen) gehad bij seksuele stimulatie of geslachtsgemeenschap?</t>
  </si>
  <si>
    <t>Hoe moeilijk was het de afgelopen 4 weken voor u om een orgasme (klaarkomen) te krijgen bij seksuele stimulatie of geslachtsgemeenschap?</t>
  </si>
  <si>
    <t>Bijzonder moeilijk of onmogelijk</t>
  </si>
  <si>
    <t>Zeer moeilijk</t>
  </si>
  <si>
    <t>Enigszins moeilijk</t>
  </si>
  <si>
    <t>Hoe tevreden was u de afgelopen 4 weken over uw vermogen een orgasme te krijgen tijdens seksuele activiteit of geslachtsgemeenschap?</t>
  </si>
  <si>
    <t>Redelijk tevreden</t>
  </si>
  <si>
    <t>Ongeveer even tevreden als ontevreden</t>
  </si>
  <si>
    <t>Tamelijk ontevreden</t>
  </si>
  <si>
    <t>Zeer ontevreden</t>
  </si>
  <si>
    <t>Hoe tevreden was u de afgelopen 4 weken over de sterkte van de emotionele band tussen u en uw partner tijdens seksuele activiteit?</t>
  </si>
  <si>
    <t xml:space="preserve">Hoe tevreden was u de afgelopen 4 weken over uw seksuele relatie met uw partner? </t>
  </si>
  <si>
    <t>Hoe tevreden was u de afgelopen 4 weken met uw seksleven in het algemeen?</t>
  </si>
  <si>
    <t>Vaginale penetratie: Hiermee wordt bedoeld het binnengaan van de penis in de vagina.</t>
  </si>
  <si>
    <t>Hoe vaak had u de afgelopen 4 weken een ongemakkelijk gevoel of pijn tijdens vaginale penetratie?</t>
  </si>
  <si>
    <t>Niet geprobeerd om geslachtsgemeenschap te hebben</t>
  </si>
  <si>
    <t>Hoe vaak had u de afgelopen 4 weken een ongemakkelijk gevoel of pijn nadat de vaginale penetratie voltooid was?</t>
  </si>
  <si>
    <t>Hoe sterk zou u het ongemakkelijke gevoel of de mate van pijn noemen die u de afgelopen 4 weken ervoer tijdens of na afloop van de vaginale penetratie?</t>
  </si>
  <si>
    <t>International Index of Erectile Function</t>
  </si>
  <si>
    <t>Deze vragen gaan over de invloed die uw erectieproblemen hebben gehad op uw seksleven gedurende de afgelopen 4 weken. De IIEF is een  multidimensionele zelfrapportagevragenlijst. Er zijn 15 vragen, onderverdeeld in 5 subschalen: Erectiefunctie, Orgasmefunctie, Seksueel verlangen, Tevredenheid geslachtsgemeenschap en Algehele tevredenheid.</t>
  </si>
  <si>
    <t>R.C. Rosen, A. Riley, G. Wagner, I.H. Osterloh, J. Kirkpatrick &amp; A. Mishra (1997)</t>
  </si>
  <si>
    <t>Volwassen mannen</t>
  </si>
  <si>
    <t xml:space="preserve">Er zijn 15 vragen, onderverdeeld in 5 subschalen: Erectiefunctie, Orgasmefunctie, Seksueel verlangen, Tevredenheid geslachtsgemeenschap en Algehele tevredenheid. De score wordt berekend door de scores van alle subschalen op te tellen. </t>
  </si>
  <si>
    <t>De score wordt berekend door de scores van alle subschalen op te tellen.</t>
  </si>
  <si>
    <t>Hoe vaak kon u de afgelopen 4 weken een erectie krijgen terwijl u seksueel actief was?</t>
  </si>
  <si>
    <t>Niet seksueel actief geweest</t>
  </si>
  <si>
    <t>Soms (ongeveer de helft van de tijd)</t>
  </si>
  <si>
    <t>Hoe vaak is het de afgelopen 4 weken voorgekomen dat, terwijl u een erectie had door seksuele stimulatie, uw penis stijf genoeg was om de vagina binnen te gaan?</t>
  </si>
  <si>
    <t>Hoe vaak was het de afgelopen 4 weken mogelijk om met uw penis de vagina van uw partner binnen te gaan als U probeerde geslachtsgemeenschap te hebben?</t>
  </si>
  <si>
    <t>Niet geprobeerd geslachtsgemeenschap te hebben</t>
  </si>
  <si>
    <t>Hoe vaak was het de afgelopen 4 weken mogelijk tijdens geslachtsgemeenschap uw erectie te behouden nadat uw penis de vagina van uw partner was binnengegaan?</t>
  </si>
  <si>
    <t>Hoe moeilijk was het de afgelopen 4 weken om tijdens geslachtsgemeenschap de erectie te behouden totdat de geslachtsdaad voltooid was?</t>
  </si>
  <si>
    <t>Heel erg moeilijk</t>
  </si>
  <si>
    <t>Hoe vaak heeft u de afgelopen 4 weken geprobeerd om geslachtsgemeenschap te hebben?</t>
  </si>
  <si>
    <t>Niet geprobeerd</t>
  </si>
  <si>
    <t>3-4 keer</t>
  </si>
  <si>
    <t>5-6 keer</t>
  </si>
  <si>
    <t>7-10 keer</t>
  </si>
  <si>
    <t>11 keer of meer</t>
  </si>
  <si>
    <t xml:space="preserve">Hoe vaak was het de afgelopen 4 weken bevredigend voor u wanneer u probeerde 
geslachtsgemeenschap te hebben?
</t>
  </si>
  <si>
    <t>In welke mate heeft u de afgelopen 4 weken genoten van het hebben van geslachtsgemeenschap?</t>
  </si>
  <si>
    <t>Geen geslachtsgemeenschap gehad</t>
  </si>
  <si>
    <t>Niet genoten</t>
  </si>
  <si>
    <t>Niet erg genoten</t>
  </si>
  <si>
    <t>Redelijk genoten</t>
  </si>
  <si>
    <t>Erg genoten</t>
  </si>
  <si>
    <t>Heel erg genoten</t>
  </si>
  <si>
    <t xml:space="preserve"> Hoe vaak heeft u de afgelopen 4 weken een zaadlozing gehad wanneer u seksueel gestimuleerd werd of geslachtsgemeenschap had?</t>
  </si>
  <si>
    <t>Geen seksuele activiteit of geslachtsgemeenschap</t>
  </si>
  <si>
    <t>Hoe vaak kreeg u de afgelopen 4 weken het gevoel van een orgasme, met of zonder zaadlozing terwijl u seksueel gestimuleerd werd of geslachtsgemeenschap had?</t>
  </si>
  <si>
    <t>Hoe sterk vindt u dat uw seksuele verlangens waren in de afgelopen 4 weken?</t>
  </si>
  <si>
    <t>Heel zwak of helemaal afwezig</t>
  </si>
  <si>
    <t>Heel sterk</t>
  </si>
  <si>
    <t>Heel ontevreden</t>
  </si>
  <si>
    <t>Heel tevreden</t>
  </si>
  <si>
    <t>Hoe tevreden was u de afgelopen 4 weken over de seksuele relatie met uw partner?</t>
  </si>
  <si>
    <t>Hoe sterk zou u het vertrouwen noemen dat u er de afgelopen 4 weken in had om een erectie te kunnen krijgen en te behouden?</t>
  </si>
  <si>
    <t>Beery Visual-Motor Integration (BEERY-VMI)</t>
  </si>
  <si>
    <t xml:space="preserve">Het kind moet een aantal in moeilijkheidsgraad oplopende geometrische figuren vrij natekenen, herkennen en gestructureerd natekenen. </t>
  </si>
  <si>
    <t>https://www.pearsonclinical.nl/beery-vmi-workshop</t>
  </si>
  <si>
    <t>De test is bedoeld voor kinderen van 2 t/m 18 jaar die moeite hebben met tekenen of schrijven, door problemen in de fijne motoriek.</t>
  </si>
  <si>
    <t>Toegestaan. Niet alle domeinen zijn verplicht.</t>
  </si>
  <si>
    <t>Standaard score Visueel-motorische integratie (VMI)</t>
  </si>
  <si>
    <t>Getal. Minimaal 45, maximaal 155.</t>
  </si>
  <si>
    <t>Percentielscore Visueel-motorische interatie (VMI)</t>
  </si>
  <si>
    <t>Getal. Minimaal 0, maximaal 100.</t>
  </si>
  <si>
    <t>Twee decimalen. Missing toegestaan.</t>
  </si>
  <si>
    <t>Standaard score Visuele Perceptie (VP)</t>
  </si>
  <si>
    <t>Percentielscore Visuele Perceptie (VP)</t>
  </si>
  <si>
    <t>Standaard score Motorische Coördinatie (MC)</t>
  </si>
  <si>
    <t>Percentielscore Motorische Coördinatie (MC)</t>
  </si>
  <si>
    <t>Bayley Scales of Infant and Toddler Development-Third Edition-Nederlandse versie (Bayley-III-NL)</t>
  </si>
  <si>
    <t>Oorspronkelijke versie: Bayley N (1993, 2006)
Nederlandse versie: van Baar AL, Steenis LJP, Verhoeven M, Hessen DJ (2014)</t>
  </si>
  <si>
    <t>kinderen in de ontwikkelingsleeftijd van 16 dagen tot en met 42
 maanden en 15 dagen</t>
  </si>
  <si>
    <t>Te vinden in het bij de licentiehouder aan te schaffen pakket.
De test meet de domeinen cognitie, taal, motoriek, sociaal emotioneel en adaptief gedrag</t>
  </si>
  <si>
    <t>Fijne motoriek (geschaalde score)</t>
  </si>
  <si>
    <t>Getal. Waarde tussen 0 en 20.</t>
  </si>
  <si>
    <t>Grove motoriek (geschaalde score)</t>
  </si>
  <si>
    <t>Scaled score (SS)</t>
  </si>
  <si>
    <t>Getal. Waarde tussen 0 en 40.</t>
  </si>
  <si>
    <t>Motorische index (MI)</t>
  </si>
  <si>
    <t>Getal. Waarde tussen 0 en 200.</t>
  </si>
  <si>
    <t>Percentielscore (P)</t>
  </si>
  <si>
    <t>Getal. Waarde tussen 0 en 100.</t>
  </si>
  <si>
    <t>1 decimaal. Missing toegestaan.</t>
  </si>
  <si>
    <t>Nederlandse vertaling --&gt; van der Heijde DM (1990)
Nederlandse vertaling; Siegert CE, et al. (1984), Bijlsma JW, et al. (1990), VDF van der Heijde DM (1990) via Meetinstrumentenzorg.nl met kleine aanpassing: vraag omtrent tevredenheid is eruit en vraag mbt hulpmiddelen is samengevoegd.</t>
  </si>
  <si>
    <t>Opbouw in totaal 20 items, 3 categorieën: Activiteiten (8 onderdelen, 20 items),
Hulpmiddelen (15 items), Hulp van anderen (8 items)
Hoogste score van de 8 categorieen (aankleden en opmaken t/m activiteiten) wordt bij elkaar opgeteld en gedeeld door 8. dit levert een totaal score op tussen de 0 en 3.</t>
  </si>
  <si>
    <t>Kruis het antwoord aan dat het best beschrijft wat u meestal kon doen IN DE AFGELOPEN WEEK.</t>
  </si>
  <si>
    <t>Aankleden &amp; verzorging</t>
  </si>
  <si>
    <t>Kunt u uzelf aankleden, inclusief veters strikken en knopen dichtmaken?</t>
  </si>
  <si>
    <t>Zonder ENIGE moeite</t>
  </si>
  <si>
    <t>Met ENIGE moeite</t>
  </si>
  <si>
    <t>Met VEEL moeite</t>
  </si>
  <si>
    <t>ONMOGELIJK om uit te voeren</t>
  </si>
  <si>
    <t>Kunt u uw haar wassen?</t>
  </si>
  <si>
    <t>Kunt u opstaan vanuit een rechte stoel?</t>
  </si>
  <si>
    <t>Kunt u in en uit bed komen?</t>
  </si>
  <si>
    <t>Kunt u vlees snijden?</t>
  </si>
  <si>
    <t>Kunt u een vol kopje of glas naar de mond brengen?</t>
  </si>
  <si>
    <t>Kunt u een nieuw pak melk openen?</t>
  </si>
  <si>
    <t>Kunt u buitenshuis op vlak terrein wandelen?</t>
  </si>
  <si>
    <t>Kunt u vijf traptreden oplopen?</t>
  </si>
  <si>
    <t>Kruis aan welke HULPMIDDELEN u gewoonlijk gebruikt voor bovenstaande activiteiten:</t>
  </si>
  <si>
    <t>Wandelstok</t>
  </si>
  <si>
    <t>Rollator/Looprekje</t>
  </si>
  <si>
    <t>Hulpmiddelen, gebruikt bij (knopenhaakje, kousenaantrekker, schoenlepel met lange steel, etc.</t>
  </si>
  <si>
    <t>Speciale of aangepaste stoel</t>
  </si>
  <si>
    <t>Kruis elke categorie aan waarvoor u gewoonlijk HULP VAN ANDEREN nodig heeft:</t>
  </si>
  <si>
    <t>Aankleden/verzorging</t>
  </si>
  <si>
    <t>Hygiëne</t>
  </si>
  <si>
    <t>Kunt u zelf uw lichaam wasssen en afdrogen?</t>
  </si>
  <si>
    <t>Kunt u in en uit bad komen?</t>
  </si>
  <si>
    <t>Kunt u op en van het toilet komen?</t>
  </si>
  <si>
    <t>Kunt u iets van ongeveer 2,5 kilo (bijv. een zak aardappelen of rijst) van net boven uw hoofd pakken?</t>
  </si>
  <si>
    <t>Kunt u voorover buigen om kleren van de vloer te rapen?</t>
  </si>
  <si>
    <t>Grijpkracht</t>
  </si>
  <si>
    <t>Kunt u auto portieren openen?</t>
  </si>
  <si>
    <t>Kunt u deksels van potjes die al eens geopend zijn, losdraaien?</t>
  </si>
  <si>
    <t>Kunt u een kraan open- en dichtdraaien?</t>
  </si>
  <si>
    <t>Activiteiten</t>
  </si>
  <si>
    <t>Kunt u boodschappen doen en winkelen?</t>
  </si>
  <si>
    <t>Kunt u in en uit een auto komen?</t>
  </si>
  <si>
    <t>Kunt u klusjes doen, zoals stofzuigen of in de tuin werken?</t>
  </si>
  <si>
    <t>Douchestoel, douchezitje, badplank</t>
  </si>
  <si>
    <t>Opener voor potten (als de pot al eens geopend is)</t>
  </si>
  <si>
    <t>Beugels of steunen in badkuip of douche</t>
  </si>
  <si>
    <t>Hulpmiddelen met lange steel (om ergens bij te kunnen)</t>
  </si>
  <si>
    <t>Hulpmiddelen met lange steel in badkamer</t>
  </si>
  <si>
    <t>Naar voorwerpen reiken</t>
  </si>
  <si>
    <t>Voorwerpen pakken en openen</t>
  </si>
  <si>
    <t>Boodschappen doen en klussen</t>
  </si>
  <si>
    <t>D-STarT MSK Tool</t>
  </si>
  <si>
    <t>Validity and reliability of the Dutch STarT MSK tool in patients with musculoskeletal pain in primary care physiotherapy https://journals.plos.org/plosone/article?id=10.1371/journal.pone.0248616#sec030</t>
  </si>
  <si>
    <t>Gebruik bij patiënten met musculoskeletale klachten in de eerste lijn</t>
  </si>
  <si>
    <t>De STarT MSK is een screeningsinstrument voor gebruik bij patiënten met musculoskeletale in de eerste lijn. Aan de hand van 10 vragen wordt een inschatting gemaakt van het psychosociale aspect van de klachten en er wordt een indruk verkregen over de kans op het ontwikkelen van persisterende invaliderende pijn. Tenslotte geeft de uitslag richting aan de te volgen behandelstrategie door de patienten in te delen in subgroepen.</t>
  </si>
  <si>
    <t>De totaalscore is de som van de tien vragen</t>
  </si>
  <si>
    <t xml:space="preserve">De MSK categoriseert patiënten op basis van de totaalscore en psychosociale subschaal scores (Q 5-9) (zie flowdiagram opgenomen in de vragenlijst)
“laag risico” (totaalscore 0-4), waarbij enkele prognostische factoren zijn aanwezig.
"middelmatig risico" (totaal score 5-8)
"hoog risico" (totaal score 9-12) </t>
  </si>
  <si>
    <t xml:space="preserve">Gemiddeld genomen, hoe hevig was uw pijn (waarbij 0 betekent “geen pijn” en 10 “ergste pijn denkbaar”)? </t>
  </si>
  <si>
    <t xml:space="preserve">Voelt u zich vaak onzeker over hoe u met uw pijn moet omgaan? </t>
  </si>
  <si>
    <t xml:space="preserve">Bent u in de laatste 2 weken veel gehinderd door uw pijn? </t>
  </si>
  <si>
    <t xml:space="preserve">Bent u door uw pijn alleen in staat geweest korte afstanden te lopen? </t>
  </si>
  <si>
    <t>Heeft u hinderlijke gewrichts- of spierpijn gehad in meer dan één lichaamsdeel?</t>
  </si>
  <si>
    <t>Denkt u dat uw klacht lang zal aanhouden?</t>
  </si>
  <si>
    <t xml:space="preserve">Heeft u andere belangrijke gezondheidsproblemen? </t>
  </si>
  <si>
    <t xml:space="preserve">Heeft u zich in de laatste 2 weken somber of depressief gevoeld door uw pijn? </t>
  </si>
  <si>
    <t xml:space="preserve">Heeft u het gevoel dat het voor iemand met uw klacht onveilig is om lichamelijk actief te zijn? </t>
  </si>
  <si>
    <t xml:space="preserve">Heeft u uw huidige pijnklacht sinds 6 maanden of langer? </t>
  </si>
  <si>
    <t>Osteoporose baseline vragenlijst Chronisch ZorgNet</t>
  </si>
  <si>
    <t>Met deze vragenlijst worden verschillende gegevens geregistreerd die van invloed zijn op de resultaten van de behandeling</t>
  </si>
  <si>
    <t>Patiënten met verhoogd risico op vallen en breken</t>
  </si>
  <si>
    <t>Missings bij vraag 6 toegestaan (zie Opmerkingen)</t>
  </si>
  <si>
    <t>De hoeveelheid sigaretten betreft het gemiddeld aantal sigaretten per dag over de jaren dat de patiënt gerookt heeft.</t>
  </si>
  <si>
    <t>Is de patiënt al eerder een fysio/oefentherapeutisch behandeltraject gestart vanwege verhoogd fractuur-/valrisico?</t>
  </si>
  <si>
    <t>Is het vorige behandeltraject vroegtijdig gestopt?</t>
  </si>
  <si>
    <t xml:space="preserve">Artrose onderste extremiteit </t>
  </si>
  <si>
    <t>Reumatoïde artritis</t>
  </si>
  <si>
    <t>Rugpijn</t>
  </si>
  <si>
    <t>Hormonale ziekten (zoals hyperthyreoidie, hyperparathyreoïdie en hypogonadisme)</t>
  </si>
  <si>
    <t>Neurologische aandoeningen (CVA, etc.)</t>
  </si>
  <si>
    <t>Is osteoporose vastgesteld?</t>
  </si>
  <si>
    <t>Wat is de laagste T-score uit de DXA scan (van de lumbale wervelkolom L1 t/m L4, totale heup of heuphals)?</t>
  </si>
  <si>
    <t>T-score ≥ -1</t>
  </si>
  <si>
    <t>T-score tussen -1 en -2,5</t>
  </si>
  <si>
    <t>T-score ≤ -2,5</t>
  </si>
  <si>
    <t>T-score onbekend</t>
  </si>
  <si>
    <t>Zijn er wervelfracturen vastgesteld bij het DXA/VFA onderzoek?</t>
  </si>
  <si>
    <t>Is de lichaamslengte in de afgelopen 12 maanden met meer dan 5 cm afgenomen?</t>
  </si>
  <si>
    <t>Hoeveel jaren heeft u gerookt/rookt u?</t>
  </si>
  <si>
    <t>298</t>
  </si>
  <si>
    <t>Met deze vragenlijst worden verschillende gegevens geregistreerd die van invloed zijn op en inzicht geven in de resultaten van de behandeling</t>
  </si>
  <si>
    <t>Is er in de afgelopen 12 maanden een val geweest?</t>
  </si>
  <si>
    <t xml:space="preserve">Is er in de afgelopen 12 maanden letsel ten gevolge van een val geweest? </t>
  </si>
  <si>
    <t>Ja, een fractuur</t>
  </si>
  <si>
    <t>Ja, ander letsel</t>
  </si>
  <si>
    <t xml:space="preserve">Is er in de afgelopen 12 maanden bezoek aan een zorgverlener geweest vanwege een val of fractuur? </t>
  </si>
  <si>
    <t>Ja, bezoek aan huisarts</t>
  </si>
  <si>
    <t>Ja, bezoek aan ziekenhuis en dezelfde dag naar huis</t>
  </si>
  <si>
    <t>Ja, bezoek aan ziekenhuis met opname</t>
  </si>
  <si>
    <t>Ja, bezoek aan revalidatiecentrum</t>
  </si>
  <si>
    <t>Is het traject fysio/oefentherapie voor langer dan 6 weken door een medische reden onderbroken?</t>
  </si>
  <si>
    <t>Hoeveel minuten heeft u de afgelopen 3 maanden, gemiddeld per week, aan matig intensieve inspanning (zoals wandelen, fietsen en zwemmen) gedaan?</t>
  </si>
  <si>
    <t>0-30 minuten</t>
  </si>
  <si>
    <t>30-60 minuten</t>
  </si>
  <si>
    <t>60-90 minuten</t>
  </si>
  <si>
    <t>90-120 minuten</t>
  </si>
  <si>
    <t>120-150 minuten</t>
  </si>
  <si>
    <t>Meer dan 150 minuten</t>
  </si>
  <si>
    <r>
      <t xml:space="preserve">Hoe vaak heeft u de afgelopen 3 maanden, gemiddeld </t>
    </r>
    <r>
      <rPr>
        <b/>
        <sz val="11"/>
        <rFont val="Calibri"/>
        <family val="2"/>
      </rPr>
      <t>per week</t>
    </r>
    <r>
      <rPr>
        <sz val="11"/>
        <rFont val="Calibri"/>
        <family val="2"/>
      </rPr>
      <t>, spier- en botversterkende oefeningen en balansoefeningen gedaan? Denk hierbij aan traplopen, gewichtsheffen, hardlopen, dansen, zwemmen, fietsen, op één been staan, etc.</t>
    </r>
  </si>
  <si>
    <t>0 keer per week</t>
  </si>
  <si>
    <t>1 keer per week</t>
  </si>
  <si>
    <t>2 of meer keer per week</t>
  </si>
  <si>
    <t>Valpreventie</t>
  </si>
  <si>
    <t>Houdingsadvies</t>
  </si>
  <si>
    <t>Botversterkende oefeningen</t>
  </si>
  <si>
    <t>Voorlichting gezonde voeding / calcium &amp; vitamine D inname</t>
  </si>
  <si>
    <t>Geen van bovenstaande</t>
  </si>
  <si>
    <r>
      <t>De Clinical COPD Questionnaire (CCQ) is een gezondheids-vragenlijst bestaande uit 10 items. Het doel van de vragenlijst is het meten van de gezondheidstoestand van patiënten met luchtwegklachten als gevolg van COPD, longemfyseem of chronische bronchitis.
Klik het nummer aan dat het beste omschrijft hoe u zich</t>
    </r>
    <r>
      <rPr>
        <b/>
        <sz val="11"/>
        <rFont val="Calibri"/>
        <family val="2"/>
      </rPr>
      <t xml:space="preserve"> de afgelopen week </t>
    </r>
    <r>
      <rPr>
        <sz val="11"/>
        <rFont val="Calibri"/>
        <family val="2"/>
      </rPr>
      <t>heeft gevoeld. (Slechts één antwoord per vraag.)</t>
    </r>
  </si>
  <si>
    <t xml:space="preserve">Voor de CCQ dient een totaalscore per subcategorie berekend te worden en een totaalscore over alle vragen gecombineerd. Hieronder staat beschreven hoe beiden berekend dienen te worden.
Per item: wijze score: (0-6); meetniveau ordinaal
Berekening totaalscore per subcategorie:
1.   Score symptoom status: (item1+2+5+6)/4 
2.   Score functionele status: (item 7+8+9+10)/4
3.   Score mentale status: (item 3+4)/2
Berekening totaalscore over alle vragen gecombineerd: 
1.   Totaalscore score totale CCQ: (item 1+2+3+4+5+6+7+8+9+10)/10 </t>
  </si>
  <si>
    <r>
      <t>Hoe vaak voelde u zich</t>
    </r>
    <r>
      <rPr>
        <b/>
        <sz val="11"/>
        <rFont val="Calibri"/>
        <family val="2"/>
      </rPr>
      <t xml:space="preserve"> de afgelopen week</t>
    </r>
    <r>
      <rPr>
        <sz val="11"/>
        <rFont val="Calibri"/>
        <family val="2"/>
      </rPr>
      <t xml:space="preserve"> …</t>
    </r>
  </si>
  <si>
    <r>
      <t xml:space="preserve">In de </t>
    </r>
    <r>
      <rPr>
        <b/>
        <sz val="11"/>
        <rFont val="Calibri"/>
        <family val="2"/>
      </rPr>
      <t>afgelopen week</t>
    </r>
    <r>
      <rPr>
        <sz val="11"/>
        <rFont val="Calibri"/>
        <family val="2"/>
      </rPr>
      <t>, hoe vaak heeft u ...</t>
    </r>
  </si>
  <si>
    <r>
      <t xml:space="preserve">In welke mate voelde u zich de </t>
    </r>
    <r>
      <rPr>
        <b/>
        <sz val="11"/>
        <rFont val="Calibri"/>
        <family val="2"/>
      </rPr>
      <t xml:space="preserve">afgelopen week </t>
    </r>
    <r>
      <rPr>
        <sz val="11"/>
        <rFont val="Calibri"/>
        <family val="2"/>
      </rPr>
      <t>beperkt door uw ademhalingsproblemen bij het uitvoeren van…</t>
    </r>
  </si>
  <si>
    <t>https://meetinstrumentenzorg.nl/instrumenten/patient-rated-wrist-hand-evaluation-patient-rated-wrist-evaluation/</t>
  </si>
  <si>
    <t>Met het beantwoorden van de onderstaande vragen helpt u ons inzicht te krijgen in de problemen van
uw pols/hand gedurende de afgelopen week. U beschrijft uw gemiddelde polsklachten die u tijdens
de afgelopen week ervaren heeft op een schaal van 0 tot 10.
Geeft u a.u.b. op alle vragen antwoord. Indien u een bepaalde activiteit niet uitgevoerd heeft, geef dan
een schatting van de pijn of moeite die u zou ervaren. Indien u een activiteit nog nooit heeft
uitgevoerd mag u de vraag open laten.</t>
  </si>
  <si>
    <t>Patiënten met pols- en handproblemen</t>
  </si>
  <si>
    <t>Als de patiënt een vraag niet heeft ingevuld, controleert de onderzoeker of de patiënt de activiteit niet kan doen vanwege zijn/haar pols en/of handprobleem. Indien dit het geval is wordt er een ´10´ ingevuld. Als de patiënt de activiteit zelden of nooit doet dan wordt de patiënt aangemoedigd om een schatting te geven van de hoeveelheid moeite en toch een getal in te vullen. Als de patiënt nooit een dergelijke activiteit uitvoert dan kan de patiënt de vraag open laten en vult de onderzoeker het gemiddelde van de overige, wel ingevulde waardes in.</t>
  </si>
  <si>
    <t xml:space="preserve"> bij de totaalscore worden de onderdelen over de pijn en over de functionaliteit evenredig gewogen. De pijnscore wordt bepaald door de som te nemen van de 5 pijn items (0-50) en de functionaliteitscore door de som van de 10 items, gedeeld door 2 (0-50). De totale score is de som van de pijn en functionaliteitscore (0-100). Cosmetiek is een optioneel onderdeel en wordt niet in de scoring meegenomen.</t>
  </si>
  <si>
    <t>1. Pijn</t>
  </si>
  <si>
    <t>Geef de gemiddelde hoeveelheid pijn aan die u in de afgelopen week in uw pols heeft ervaren door op een schaal van 0 tot 10 het getal te omcirkelen dat het beste uw pijn weergeeft. Een nul (0) geeft aan dat u geen pijn had en een tien (10) de ergste pijn. Als u de activiteit niet kon uitvoeren vanwege de pijn omcirkelt u ook een tien.</t>
  </si>
  <si>
    <t>Beoordeel uw pijn gedurende de afgelopen week</t>
  </si>
  <si>
    <t>In rust?</t>
  </si>
  <si>
    <t>Ergste pijn</t>
  </si>
  <si>
    <t xml:space="preserve">Tijdens een activiteit met herhaalde pols/hand bewegingen? </t>
  </si>
  <si>
    <t>Tijdens het optillen van een zwaar voorwerp?</t>
  </si>
  <si>
    <t xml:space="preserve">Hoe erg was de pijn op zijn ergst? </t>
  </si>
  <si>
    <t>Hoe vaak had u pijn de afgelopen week?</t>
  </si>
  <si>
    <t>2. Functionaliteit</t>
  </si>
  <si>
    <t>A. Specifieke activiteiten
Geef de hoeveelheid moeite aan die u de afgelopen week heeft ervaren tijdens het uitvoeren van elk van de onderstaande activiteiten, door op een schaal van 0 tot 10 het getal te omcirkelen dat het beste uw moeite weergeeft. Een nul (0) geeft aan dat u geen moeite heeft ervaren en een tien (10) geeft aan dat het voor u zoveel moeite koste dat het niet mogelijk was om de activiteit uit te voeren.</t>
  </si>
  <si>
    <t>Een deurknop omdraaien met mijn aangedane
hand</t>
  </si>
  <si>
    <t>Geen moeite</t>
  </si>
  <si>
    <t xml:space="preserve">Knopen van een shirt dichtmaken </t>
  </si>
  <si>
    <t>Vlees snijden met een mes in mijn aangedane
hand</t>
  </si>
  <si>
    <t xml:space="preserve">Mijn aangedane hand gebruiken bij het
opdrukken uit een stoel </t>
  </si>
  <si>
    <t>Een voorwerp van 5 kilo dragen met mijn
aangedane hand</t>
  </si>
  <si>
    <t>Toiletpapier gebruiken met mijn aangedane hand</t>
  </si>
  <si>
    <t xml:space="preserve">B. Gebruikelijke activiteiten
Geef de hoeveelheid moeite aan die u de afgelopen week heeft ervaren tijdens het uitvoeren van de onderstaande activiteiten, door op een schaal van 0 tot 10 het getal te omcirkelen dat het beste uw moeite weergeeft. Met “gebruikelijke activiteiten” bedoelen we activiteiten zoals u ze uitvoerde
voordat u uw klachten kreeg, op een voor u gebruikelijke wijze. Een nul (0) geeft aan dat u geen moeite heeft ervaren en een tien (10) geeft aan dat het voor u niet mogelijk was om de activiteit uit te voeren. </t>
  </si>
  <si>
    <t xml:space="preserve">Persoonlijke verzorging (aankleden, wassen) </t>
  </si>
  <si>
    <t xml:space="preserve">Huishoudelijk werk (schoonmaken, onderhoud) </t>
  </si>
  <si>
    <t>Werk (uw baan of ander dagelijks werk)</t>
  </si>
  <si>
    <t>Hobby’s en vrijetijdsbesteding</t>
  </si>
  <si>
    <t>3. Cosmetiek</t>
  </si>
  <si>
    <t xml:space="preserve">Hoe belangrijk is het uiterlijk van uw hand
voor u? </t>
  </si>
  <si>
    <t>Erg belangrijk</t>
  </si>
  <si>
    <t>Deze vraag telt niet mee voor het berekenen van de totaal score.</t>
  </si>
  <si>
    <t>Enigszins belangrijk</t>
  </si>
  <si>
    <t>Niet belangrijk</t>
  </si>
  <si>
    <t xml:space="preserve">Geef aan hoe tevreden u was met het uiterlijk
van uw pols/hand gedurende de afgelopen week </t>
  </si>
  <si>
    <t xml:space="preserve">Heeft u nog opmerkingen? </t>
  </si>
  <si>
    <t>https://meetinstrumentenzorg.nl/instrumenten/boston-carpal-tunnel-questionnaire/</t>
  </si>
  <si>
    <t>patiënten met carpaal tunnel syndroom</t>
  </si>
  <si>
    <t>totaalscore: de absolute ernst van de klachten wordt uitgedrukt als het gemiddelde van alle antwoorden; meetniveau intervalschaal.</t>
  </si>
  <si>
    <t>Om welke hand gaat het</t>
  </si>
  <si>
    <t>Links</t>
  </si>
  <si>
    <t>Rechts</t>
  </si>
  <si>
    <t>Hoe ernstig is de pijn in uw hand of pols ‘s nachts?</t>
  </si>
  <si>
    <t>Ik heb ‘s nachts geen pijn in mijn hand of pols</t>
  </si>
  <si>
    <t>Lichte pijn</t>
  </si>
  <si>
    <t>Matige pijn</t>
  </si>
  <si>
    <t>Ernstige pijn</t>
  </si>
  <si>
    <t>Zeer ernstige pijn</t>
  </si>
  <si>
    <t>Hoe vaak werd u wakker van de pijn in uw hand of pols gedurende een gebruikelijke nacht in de afgelopen twee weken?</t>
  </si>
  <si>
    <t>Eén keer</t>
  </si>
  <si>
    <t>Twee of drie keer</t>
  </si>
  <si>
    <t>Vier of vijf keer</t>
  </si>
  <si>
    <t>Meer dan vijf keer</t>
  </si>
  <si>
    <t>Heeft u overdag pijn in uw hand of pols?</t>
  </si>
  <si>
    <t>Ik heb nooit pijn overdag</t>
  </si>
  <si>
    <t>Ik heb lichte pijn overdag</t>
  </si>
  <si>
    <t>Ik heb matige pijn overdag</t>
  </si>
  <si>
    <t>Ik heb hevige pijn overdag</t>
  </si>
  <si>
    <t>Ik heb zeer hevige pijn overdag</t>
  </si>
  <si>
    <t>Hoe vaak heeft u overdag pijn in uw hand of pols?</t>
  </si>
  <si>
    <t>Eén of twee keer per dag</t>
  </si>
  <si>
    <t>Drie tot vijf keer per dag</t>
  </si>
  <si>
    <t>Meer dan vijf keer per dag</t>
  </si>
  <si>
    <t>De pijn is constant aanwezig</t>
  </si>
  <si>
    <t>Hoe lang houdt de pijn die u overdag heeft gemiddeld aan?</t>
  </si>
  <si>
    <t>Ik heb geen pijn overdag</t>
  </si>
  <si>
    <t>Minder dan 10 minuten</t>
  </si>
  <si>
    <t>10 minuten tot een uur</t>
  </si>
  <si>
    <t>Meer dan een uur</t>
  </si>
  <si>
    <t>De pijn is constant aanwezig overdag</t>
  </si>
  <si>
    <t>Heeft u een verminderd/doof gevoel in uw hand?</t>
  </si>
  <si>
    <t>Ja, ik heb een licht verdoofd gevoel</t>
  </si>
  <si>
    <t>Ja, ik heb een matig verdoofd gevoel</t>
  </si>
  <si>
    <t>Ja, ik heb een ernstig verdoofd gevoel</t>
  </si>
  <si>
    <t>Ja, ik heb een zeer ernstig verdoofd gevoel</t>
  </si>
  <si>
    <t>Heeft u minder kracht in uw hand of pols?</t>
  </si>
  <si>
    <t>Nee, geen krachtsvermindering</t>
  </si>
  <si>
    <t>Ja, lichte krachtsvermindering</t>
  </si>
  <si>
    <t>Ja, matige krachtsvermindering</t>
  </si>
  <si>
    <t>Ja, ernstige krachtsvermindering</t>
  </si>
  <si>
    <t>Ja, zeer ernstige krachtsvermindering</t>
  </si>
  <si>
    <t>Heeft u tintelingen in uw hand?</t>
  </si>
  <si>
    <t>Nee, geen tintelingen</t>
  </si>
  <si>
    <t>Ja, lichte tintelingen</t>
  </si>
  <si>
    <t>Ja, matige tintelingen</t>
  </si>
  <si>
    <t>Ja, ernstige tintelingen</t>
  </si>
  <si>
    <t>Ja, zeer ernstige tintelingen</t>
  </si>
  <si>
    <t>Hoe ernstig is het verdoofd gevoel of de tintelingen ‘s nachts?</t>
  </si>
  <si>
    <t>Ik heb geen verdoofd gevoel of tintelingen ‘s nachts</t>
  </si>
  <si>
    <t>Zeer ernstig</t>
  </si>
  <si>
    <t>Hoe vaak werd u wakker van een verdoofd gevoel of tintelingen
in uw hand gedurende een gebruikelijke nacht in de afgelopen
2 weken?</t>
  </si>
  <si>
    <t>Heeft u problemen bij het oppakken en hanteren van kleine
voorwerpen zoals sleutels of pennen?</t>
  </si>
  <si>
    <t>Nee, geen problemen</t>
  </si>
  <si>
    <t>Ja, lichte problemen</t>
  </si>
  <si>
    <t>Ja, matige problemen</t>
  </si>
  <si>
    <t>Ja, ernstige problemen</t>
  </si>
  <si>
    <t>Ja, zeer ernstige problemen</t>
  </si>
  <si>
    <t>Heeft u op een gebruikelijke dag gedurende de afgelopen twee weken problemen ondervonden bij het uitvoeren van ondergenoemde
activiteiten? Omcirkel het getal dat uw problemen om de activiteit uit te voeren het beste beschrijft.</t>
  </si>
  <si>
    <t>geen problemen</t>
  </si>
  <si>
    <t>lichte problemen</t>
  </si>
  <si>
    <t>matige problemen</t>
  </si>
  <si>
    <t>ernstige problemen</t>
  </si>
  <si>
    <t>kan activiteit niet uitvoeren door hand- of polsklachten</t>
  </si>
  <si>
    <t>Dichtknopen van kleding</t>
  </si>
  <si>
    <t>Vasthouden van boek bij lezen</t>
  </si>
  <si>
    <t>Oppakken van telefoon</t>
  </si>
  <si>
    <t>Openen van potdeksels</t>
  </si>
  <si>
    <t>Huishoudelijke taken</t>
  </si>
  <si>
    <t>Tillen van boodschappentas</t>
  </si>
  <si>
    <t>Douchen/baden en aankleden</t>
  </si>
  <si>
    <t>Deze vragenlijst kan door de patiënt zelf worden ingevuld. 
Stap 1: Zet een vinkje √ in de lijsten op de volgende pagina bij minimaal drie activiteiten waar je moeite mee hebt Stap 2: Kies minimaal drie en maximaal vijf activiteiten waar je de meeste moeite mee hebt.  Stap 3: Geef per activiteit uit de top 3-5 eerst zo precies mogelijk aan wat je moeilijk vindt aan de activiteit. Beantwoord dan per activiteit: (a) Hoe goed kun je de activiteit uitvoeren? (kunnen), en (b) Hoe tevreden ben je hierover? (tevreden). Je beantwoordt beide vragen op een schaal die loopt van 0 tot 10, waarbij 0 = ik kan het niet uitvoeren/ik ben niet tevreden en 10 = ik kan het goed uitvoeren/ik ben heel tevreden. Stap 4: Geef per activiteit uit de top 3-5 aan of je pijn hebt bij uitvoeren van de activiteit. De vraag wordt beantwoord op een schaal die loopt van 0 tot 10, waarbij 0 = ik heb helemaal geen pijn en 10 = ik heb super veel pijn. Stap 5: De kinderfysiotherapeut formuleert ten minste 3 SMART doelen aan de hand van de gekozen activiteiten.</t>
  </si>
  <si>
    <t>Op te vragen bij de NVFK.</t>
  </si>
  <si>
    <t>Kinderen van 0-18 jaar</t>
  </si>
  <si>
    <t>De vragenlijst bevat open antwoorden/vrije tekstvelden. Deze worden niet uitgevraagd.</t>
  </si>
  <si>
    <t>Heb je moeite met uitvoeren van één of meerdere onderstaande activiteiten?</t>
  </si>
  <si>
    <t>Ten minste 1 antwoordoptie kiezen. Maximaal 56 antwoord opties kiezen</t>
  </si>
  <si>
    <t>rugligging hoofd in de middenlijn</t>
  </si>
  <si>
    <t>hoofdbalans</t>
  </si>
  <si>
    <t>buikligging</t>
  </si>
  <si>
    <t>buikligging steunen op gestrekte armen</t>
  </si>
  <si>
    <t>omrollen</t>
  </si>
  <si>
    <t>tijgeren</t>
  </si>
  <si>
    <t>gaan zitten</t>
  </si>
  <si>
    <t>zitten</t>
  </si>
  <si>
    <t>kruipen</t>
  </si>
  <si>
    <t>gaan staan</t>
  </si>
  <si>
    <t>staan</t>
  </si>
  <si>
    <t>lopen</t>
  </si>
  <si>
    <t>rennen</t>
  </si>
  <si>
    <t>traplopen</t>
  </si>
  <si>
    <t>springen</t>
  </si>
  <si>
    <t>hinkelen</t>
  </si>
  <si>
    <t>huppelen</t>
  </si>
  <si>
    <t>fietsen</t>
  </si>
  <si>
    <t>klimmen</t>
  </si>
  <si>
    <t>skeeleren/rolschaatsen</t>
  </si>
  <si>
    <t>steppen</t>
  </si>
  <si>
    <t>koprol</t>
  </si>
  <si>
    <t>schommelen</t>
  </si>
  <si>
    <t>duikelen</t>
  </si>
  <si>
    <t>handstand maken</t>
  </si>
  <si>
    <t>handen naar mond en middenlijn</t>
  </si>
  <si>
    <t>reiken naar voorwerpen</t>
  </si>
  <si>
    <t>grijpen van voorwerpen</t>
  </si>
  <si>
    <t>manipuleren voorwerp</t>
  </si>
  <si>
    <t>tekenen en kleuren</t>
  </si>
  <si>
    <t>knippen</t>
  </si>
  <si>
    <t>insteken / kralen rijgen</t>
  </si>
  <si>
    <t>vouwen</t>
  </si>
  <si>
    <t>bouwen</t>
  </si>
  <si>
    <t>schrijven</t>
  </si>
  <si>
    <t>zwemmen</t>
  </si>
  <si>
    <t>(buiten) spelen</t>
  </si>
  <si>
    <t>gym</t>
  </si>
  <si>
    <t>voetbal</t>
  </si>
  <si>
    <t>judo</t>
  </si>
  <si>
    <t>hockey</t>
  </si>
  <si>
    <t>aan-/uitkleden</t>
  </si>
  <si>
    <t>eten/drinken</t>
  </si>
  <si>
    <t>veters strikken</t>
  </si>
  <si>
    <t>zichzelf verzorgen</t>
  </si>
  <si>
    <t>zindelijkheid</t>
  </si>
  <si>
    <t>rollen</t>
  </si>
  <si>
    <t>gooien</t>
  </si>
  <si>
    <t>vangen</t>
  </si>
  <si>
    <t>stuiten</t>
  </si>
  <si>
    <t>bal wegschoppen</t>
  </si>
  <si>
    <r>
      <rPr>
        <b/>
        <sz val="11"/>
        <rFont val="Calibri"/>
        <family val="2"/>
        <scheme val="minor"/>
      </rPr>
      <t xml:space="preserve">Activiteit 1 
</t>
    </r>
    <r>
      <rPr>
        <sz val="11"/>
        <rFont val="Calibri"/>
        <family val="2"/>
        <scheme val="minor"/>
      </rPr>
      <t>Beantwoord de onderstaande vragen over de activiteit die op plek 1 staat in de top 5.</t>
    </r>
  </si>
  <si>
    <t>Maximaal 1 antwoord</t>
  </si>
  <si>
    <t>Vrij tekstveld opnemen in EPD. Inhoud niet aan de database leveren.</t>
  </si>
  <si>
    <r>
      <rPr>
        <b/>
        <sz val="11"/>
        <rFont val="Calibri"/>
        <family val="2"/>
        <scheme val="minor"/>
      </rPr>
      <t xml:space="preserve">Activiteit 2
</t>
    </r>
    <r>
      <rPr>
        <sz val="11"/>
        <rFont val="Calibri"/>
        <family val="2"/>
        <scheme val="minor"/>
      </rPr>
      <t>Beantwoord de onderstaande vragen over de activiteit die op plek 2 staat in de top 5.</t>
    </r>
  </si>
  <si>
    <r>
      <rPr>
        <b/>
        <sz val="11"/>
        <rFont val="Calibri"/>
        <family val="2"/>
        <scheme val="minor"/>
      </rPr>
      <t xml:space="preserve">Activiteit 3
</t>
    </r>
    <r>
      <rPr>
        <sz val="11"/>
        <rFont val="Calibri"/>
        <family val="2"/>
        <scheme val="minor"/>
      </rPr>
      <t>Beantwoord de onderstaande vragen over de activiteit die op plek 3 staat in de top 5.</t>
    </r>
  </si>
  <si>
    <r>
      <rPr>
        <b/>
        <sz val="11"/>
        <rFont val="Calibri"/>
        <family val="2"/>
        <scheme val="minor"/>
      </rPr>
      <t xml:space="preserve">Activiteit 4
</t>
    </r>
    <r>
      <rPr>
        <sz val="11"/>
        <rFont val="Calibri"/>
        <family val="2"/>
        <scheme val="minor"/>
      </rPr>
      <t>Beantwoord de onderstaande vragen over de activiteit die op plek 4 staat in de top 5.</t>
    </r>
  </si>
  <si>
    <r>
      <rPr>
        <b/>
        <sz val="11"/>
        <rFont val="Calibri"/>
        <family val="2"/>
        <scheme val="minor"/>
      </rPr>
      <t xml:space="preserve">Activiteit 5
</t>
    </r>
    <r>
      <rPr>
        <sz val="11"/>
        <rFont val="Calibri"/>
        <family val="2"/>
        <scheme val="minor"/>
      </rPr>
      <t>Beantwoord de onderstaande vragen over de activiteit die op plek 5 staat in de top 5.</t>
    </r>
  </si>
  <si>
    <t>Fitkids Treadmill Test</t>
  </si>
  <si>
    <t>De Fitkids treadmill test is een maximale inspanningstest. De patient begint met een warming-up van 90 seconden. Hierna start de test. Tijdens de test wordt de snelheid en de helling van de loopband iedere 90 seconden verhoogd. De test stopt als de patient de snelheid van de loopband niet meer bij kan houden, ondanks sterke verbale aanmoediging. Hierna volgt een cool-down van 90 seconden. Tijdens de test mag de railing niet worden vastgehouden.</t>
  </si>
  <si>
    <t>Stichting Fitkids heeft, in samenwerking met het WKZ en de Hogeschool Utrecht, een nieuwe loopbandtest ontwikkeld: 
De Fitkids Treadmill Test (FTT). De FTT is een maximale inspanningstest.
https://www.fitkids.nl/12/wetenschappelijk_onderzoek.html#fitkids_treadmill_test
https://www.fitkids.nl/files/files/PROTOCOL%20FITKIDS%20TREADMILL%20TEST.pdf</t>
  </si>
  <si>
    <t>Voor kinderen van  6-18 jaar met een chronische ziekte, beperking of langdurige aandoening.</t>
  </si>
  <si>
    <t>Geen missings toegestaan.</t>
  </si>
  <si>
    <t>Uitkomstmaat = volhoudtijd (= duur van de test excl. warming-up en cooling-down).</t>
  </si>
  <si>
    <t>The following equations can be used to predict the 50th centile (P50) for TTE in minutes (volhoudtijd) from age (years):
for boys: P50 TTE = (0.5870 x age) +5.688; 
for girls: P50 TTE = (0.8817 x age) + (-0.02359 x age squared) + 4.384
https://www.fitkids.nl/files/files/kotte%20PT%202016%20FTT%20Norms.pdf</t>
  </si>
  <si>
    <t>Piek hartslag 
(= de hoogst gemeten hartslag in de laatste 30 seconden voor het beeidigen van de test)</t>
  </si>
  <si>
    <t>Geen decimalen.</t>
  </si>
  <si>
    <t>Volhoudtijd 
(= duur van de test excl. warming-up en cooling-down)</t>
  </si>
  <si>
    <t>Aantal minuten</t>
  </si>
  <si>
    <t>Muscle Power Sprint Test (MPST)</t>
  </si>
  <si>
    <t xml:space="preserve">Er wordt gestart met een korte warming-up; ca. 3 minuten lopen/wandelen op een stevig  tempo. Vervolgens kan je even kort bijkomen (niet langer dan 1 minuut). Hierna ga je klaar staan en zo hard als je kan de 15 meter afleggen. Dit herhaal je 6 keer met tussenpauzes van 10 seconden.
Voorbeeldinstructie: “Neem met beide voeten plaats achter de startlijn. Op commando zo snel mogelijk vetrekken en 15 meter rennen. Dit moet je 6 keer herhalen, met tussenpauzes van 10 seconden.” 
 </t>
  </si>
  <si>
    <t>https://www.kcrutrecht.nl/wp-content/uploads/2018/09/Factsheet-mpst-en-10x5.pdf</t>
  </si>
  <si>
    <t xml:space="preserve">Kinderen met een Cerebrale Parese, GMFCS classificatie I of II </t>
  </si>
  <si>
    <t xml:space="preserve">Rekentool van KDR Utrecht: https://view.officeapps.live.com/op/view.aspx?src=https%3A%2F%2Fwww.kcrutrecht.nl%2Fwp-content%2Fuploads%2F2018%2F09%2Fmpst-15-meter-calculator.xls&amp;wdOrigin=BROWSELINK </t>
  </si>
  <si>
    <t>Missings toegestaan</t>
  </si>
  <si>
    <t xml:space="preserve">De tijd van iedere sprint van 15 meter wordt geregistreerd op 0,01 seconde nauwkeurig. Alleen de eindscores (mean en peak power) worden aan de database geleverd. Deze zijn uit te rekenen via de rekentool van KDR Utrecht: https://view.officeapps.live.com/op/view.aspx?src=https%3A%2F%2Fwww.kcrutrecht.nl%2Fwp-content%2Fuploads%2F2018%2F09%2Fmpst-15-meter-calculator.xls&amp;wdOrigin=BROWSELINK </t>
  </si>
  <si>
    <t xml:space="preserve">Referentiewaarden (percentielscores) voor kinderen met cerebrale parese (GFMS I of II): https://onlinelibrary.wiley.com/doi/10.1111/j.1469-8749.2010.03747.x
Referentie waarden Mean en Peak power voor (gezonde) jongens en meisjes per leeftijdsgroep (bron: https://www.researchgate.net/publication/316550781_Extended_Reference_Values_for_the_Muscle_Power_Sprint_Test_in_6-_to_18-Year-Old_Children)
</t>
  </si>
  <si>
    <t>Mean Power (Watt)</t>
  </si>
  <si>
    <t>1 decimaal toegestaan</t>
  </si>
  <si>
    <t>Peak Power (Watt)</t>
  </si>
  <si>
    <t>10x5m sprint test</t>
  </si>
  <si>
    <t>Neem met beide voeten plaats achter de startlijn. Op commando zo snel mogelijk vetrekken, binnen 5 meter weer afremmen, tenminste met 1 voet op of achter de 5-meterlijn, draaien en weer terug sprinten. Dit 5 keer herhalen. Op de terugweg van de 5e keer heen en weer niet afremmen, maar zo hard mogelijk over de finishlijn, gelegen voorbij de 5-meterlijn sprinten.</t>
  </si>
  <si>
    <t>Kinderen met een Cerebrale Parese, GMFCS classificatie I of II</t>
  </si>
  <si>
    <t>De totale tijd van de sprint wordt geregistreerd op 0,01 seconde nauwkeurig.</t>
  </si>
  <si>
    <t>Totale tijd (in seconden)</t>
  </si>
  <si>
    <t>Twee decimalen</t>
  </si>
  <si>
    <t>Shuttle Run Test Cerebrale Parese (GMFCS I of II )</t>
  </si>
  <si>
    <r>
      <t xml:space="preserve">De 10-m shuttle run test bestaat uit het heen en weer rennen tussen twee lijnen op een afstand van 10 meter. De loopsnelheid van de deelnemers wordt bepaald door het interval tussen twee  geluids-signalen. Deze signalen worden aangeboden met behulp van een audiobestand. De hardloopsnelheid wordt elke minuut verhoogd door het interval tussen de geluidssignalen te verkorten. 
Voor kinderen met een GMFCS I of II classificatie zijn verschillende protocollen ontwikkeld. 
</t>
    </r>
    <r>
      <rPr>
        <b/>
        <sz val="11"/>
        <rFont val="Calibri"/>
        <family val="2"/>
      </rPr>
      <t xml:space="preserve">GMFCS-I protocol </t>
    </r>
    <r>
      <rPr>
        <sz val="11"/>
        <rFont val="Calibri"/>
        <family val="2"/>
      </rPr>
      <t xml:space="preserve">
De loopsnelheid bij aanvang van de test bedraagt 5 km/uur. Elke minuut neemt de loopsnelheid met 0,25 km/uur toe. 
</t>
    </r>
    <r>
      <rPr>
        <b/>
        <sz val="11"/>
        <rFont val="Calibri"/>
        <family val="2"/>
      </rPr>
      <t xml:space="preserve">GMFCS-II protocol </t>
    </r>
    <r>
      <rPr>
        <sz val="11"/>
        <rFont val="Calibri"/>
        <family val="2"/>
      </rPr>
      <t xml:space="preserve">De loopsnelheid bij aanvang van de test bedraagt 2 km/uur. Elke minuut neemt de loopsnelheid met 0,25 km/uur toe. 
</t>
    </r>
  </si>
  <si>
    <t xml:space="preserve">https://www.kcrutrecht.nl/producten/shuttle-tests-voor-cp/
Verschuren O, Takken T, Ketelaar M, Gorter JW, Helders PJM. Reliability and Validity of Data for 2 Newly Developed Shuttle Run Tests in Children With Cerebral Palsy. Phys Ther 2006;86:1107-1117. </t>
  </si>
  <si>
    <t>Er is een audiobestand nodig om de test te kunnen afnemen. Zie brondocumentatie.</t>
  </si>
  <si>
    <t xml:space="preserve">De verhoging van de hardloopsnelheid wordt als trap aangeduid en wordt tevens als testresultaat 
gebruikt. Eén testtrap komt dus overeen met ongeveer 1 minuut heen en weer lopen. </t>
  </si>
  <si>
    <t xml:space="preserve">Normwaarden: https://www.kcrutrecht.nl/wp-content/uploads/2018/09/Reference-values-fitness-tests-cp-2018.pdf </t>
  </si>
  <si>
    <t>Hoogst behaalde trap</t>
  </si>
  <si>
    <t>Getal. Minimaal 0, maximaal 23.</t>
  </si>
  <si>
    <t>Tonus onderzoek volgens Amiel Tison</t>
  </si>
  <si>
    <t>Het Amiel Tison onderzoek maakt door middel van spierspannings- oftewel tonusonderzoek onderscheid tussen de spierspanning in rust en tijdens het actief bewegen. Op 25 onderdelen wordt de weerstand gemeten tijdens passief bewegen en de actieve houdings- en bewegingstonus door middel van observatie van armen, benen, hoofd, romp.  Het Amiel Tison onderzoek is een evaluatief meetinstrument en beoogt verandering over de tijd te meten, bijvoorbeeld voor en na een behandeling.</t>
  </si>
  <si>
    <t>Kinderen tot 5 jaar.</t>
  </si>
  <si>
    <t>Op 25 onderdelen wordt de weerstand gemeten, in scores met een range van 2- t/m 2+.</t>
  </si>
  <si>
    <t>De conclusies op basis van het tonusonderzoek volgens Amiel Tison worden weergegeven als een verhoogde, normale of verlaagde spierspanning in armen, benen, romp of nek.</t>
  </si>
  <si>
    <t>Leeftijd</t>
  </si>
  <si>
    <t>1-3 maanden</t>
  </si>
  <si>
    <t>4-6 maanden</t>
  </si>
  <si>
    <t>7-9 maanden</t>
  </si>
  <si>
    <t>10-17 maanden</t>
  </si>
  <si>
    <t>18-60 maanden</t>
  </si>
  <si>
    <t>PASSIVE - lower body</t>
  </si>
  <si>
    <t>Adductors angle</t>
  </si>
  <si>
    <t>Angle Left + Right</t>
  </si>
  <si>
    <t>2-</t>
  </si>
  <si>
    <t>1-</t>
  </si>
  <si>
    <t>1+</t>
  </si>
  <si>
    <t>2+</t>
  </si>
  <si>
    <t>Left</t>
  </si>
  <si>
    <t>Right</t>
  </si>
  <si>
    <t>Heel to ear manouvre</t>
  </si>
  <si>
    <t>Popliteal angle</t>
  </si>
  <si>
    <t>Dorsiflexion of the foot</t>
  </si>
  <si>
    <t>Left slow</t>
  </si>
  <si>
    <t>Right slow</t>
  </si>
  <si>
    <t>Left fast</t>
  </si>
  <si>
    <t>Right fast</t>
  </si>
  <si>
    <t>Response to stretch</t>
  </si>
  <si>
    <t>PASSIVE - upper body</t>
  </si>
  <si>
    <t>Scarf sign</t>
  </si>
  <si>
    <t>Flapping of the hand</t>
  </si>
  <si>
    <t>Left + Right</t>
  </si>
  <si>
    <t>PASSIVE - head and trunk</t>
  </si>
  <si>
    <t>Flexion of the head</t>
  </si>
  <si>
    <t>Flexion of the trunk</t>
  </si>
  <si>
    <t>Extension of the trunk</t>
  </si>
  <si>
    <t>Lateral flexion of the trunk</t>
  </si>
  <si>
    <t>ACTIVE - head and trunk</t>
  </si>
  <si>
    <t>Raise to sit manouvre</t>
  </si>
  <si>
    <t>Reverse manouvre</t>
  </si>
  <si>
    <t>Head control</t>
  </si>
  <si>
    <t>Sits alone</t>
  </si>
  <si>
    <t>Pediatric Incontinence Quality of Life (PinQ)</t>
  </si>
  <si>
    <t>De PinQ bestaat uit twintig vragen en kan thuis op de computer worden ingevuld door kinderen vanaf 6 jaar. De vragen kunnen beantwoord worden door te kiezen uit 5 antwoorden: nee, bijna nooit, soms, vaak, altijd.</t>
  </si>
  <si>
    <t>W.F. Bower, F.K.Y. Sit, N. Bluyssen, E.M.C. Wong, C.K. Yeung 2005</t>
  </si>
  <si>
    <t>Kinderen met incontinentieproblemen</t>
  </si>
  <si>
    <t>De totaalscore is een optelsom van alle antwoordscores. Min score 0 en max score 80.</t>
  </si>
  <si>
    <t xml:space="preserve">Een hogere score betekent een lagere kwaliteit van leven.   </t>
  </si>
  <si>
    <t>Ik word verlegen door mijn plasproblemen</t>
  </si>
  <si>
    <t>Mijn familie gedraagt zich anders tegen mij door mijn plasproblemen</t>
  </si>
  <si>
    <t xml:space="preserve"> Ik ben bang dat de mensen denken dat mijn kleding naar plas stinkt</t>
  </si>
  <si>
    <t>Ik denk dat mijn plasprobleem nooit over gaat</t>
  </si>
  <si>
    <t>Papa en mama maken zich zorgen over mij door mijn plasprobleem</t>
  </si>
  <si>
    <t>Ik zou me beter voelen zonder plasproblemen</t>
  </si>
  <si>
    <t>Ik word nerveus door mijn plasprobleem</t>
  </si>
  <si>
    <t>Papa en mama lijken soms chagrijnig door mijn plasprobleem</t>
  </si>
  <si>
    <t>Door mijn plasprobleem ga ik niet meer logeren of op vakantie</t>
  </si>
  <si>
    <t>Door mijn plasprobleem heb ik een slecht gevoel over mezelf</t>
  </si>
  <si>
    <t>Ik word ’s nachts wakker door mijn plasprobleem</t>
  </si>
  <si>
    <t>Ik doe sommige dingen niet meer door mijn plasprobleem</t>
  </si>
  <si>
    <t xml:space="preserve">Ik voel me ongelukkig door mijn plasprobleem </t>
  </si>
  <si>
    <t>Ik ben verdrietig door mijn plasprobleem</t>
  </si>
  <si>
    <t>Bij de keuze van een sport houd ik rekening met mijn plasprobleem</t>
  </si>
  <si>
    <t>Als ik een film zit te kijken moet ik naar de WC</t>
  </si>
  <si>
    <t>Als mijn plasprobleem over zou zijn zou ik vriendjes bij mij thuis uitnodigen</t>
  </si>
  <si>
    <t>Ik zoek hobby’s uit die niet steeds verstoord worden als ik naar de w.c. moet</t>
  </si>
  <si>
    <t>Ik voel me anders dan andere kinderen door mijn plasprobleem</t>
  </si>
  <si>
    <t>Ik mis het samenzijn met vrienden door mijn plasprobleem</t>
  </si>
  <si>
    <t>Vancouver Symptom Score for Dysfunctional Elimination Syndrome (VSSDES)</t>
  </si>
  <si>
    <t>313</t>
  </si>
  <si>
    <t xml:space="preserve">De VSSDES is een vragenlijst met 14 vragen om het functioneren van de blaas en bekkenbodem te evalueren. </t>
  </si>
  <si>
    <t>‘t Hoen et al., 2016; Noordhoff 2018 en 2019</t>
  </si>
  <si>
    <t>Kinderen met dysfunctional voiding</t>
  </si>
  <si>
    <t xml:space="preserve">Er wordt gebruik gemaakt van een 5-puntsschaal met scores van 0 t/m 4. De totale score kan van 0 t/m 52 zijn. Hoe hoger de score, hoe ernstiger de problemen. Vraag 14 wordt niet mee geteld in de scoring. </t>
  </si>
  <si>
    <t>Hoe hoger de score hoe ernstiger de symptomen. Let op de score van vraag 14 wordt niet meegeteld in het berekenen van de score.</t>
  </si>
  <si>
    <t>Overdag plas ik in mijn broek</t>
  </si>
  <si>
    <t>1 dag per week</t>
  </si>
  <si>
    <t>2-3 dagen per week</t>
  </si>
  <si>
    <t>4-5 dagen per week</t>
  </si>
  <si>
    <t xml:space="preserve">Als ik in mijn onderbroek plas, dan is hij </t>
  </si>
  <si>
    <t>Ik plas niet in mijn onderbroek</t>
  </si>
  <si>
    <t>Bijna droog</t>
  </si>
  <si>
    <t>Vochtig</t>
  </si>
  <si>
    <t>Nat</t>
  </si>
  <si>
    <t>Doorweekt</t>
  </si>
  <si>
    <t>Op een normale dag ga ik naar de wc om te plassen</t>
  </si>
  <si>
    <t xml:space="preserve">7-8 keer </t>
  </si>
  <si>
    <t>meer dan 8 keer</t>
  </si>
  <si>
    <t>Ik heb het gevoel dat ik moet rennen naar de wc als ik moet plassen</t>
  </si>
  <si>
    <t>Minder dan de helft van de tijd</t>
  </si>
  <si>
    <t>De helft van de tijd</t>
  </si>
  <si>
    <t>Meer dan de helft van de tijd</t>
  </si>
  <si>
    <t>Ik hou mijn plas op door mijn benen over elkaar te doen of te gaan zitten</t>
  </si>
  <si>
    <t>Plassen doet pijn</t>
  </si>
  <si>
    <t>s Nachts plas ik in mijn broek</t>
  </si>
  <si>
    <t>3-4 nachten per maand</t>
  </si>
  <si>
    <t>1-2 nachten per week</t>
  </si>
  <si>
    <t>4-5 nachten per week</t>
  </si>
  <si>
    <t>Elke nacht</t>
  </si>
  <si>
    <t>s Nachts wordt ik wakker om te plassen</t>
  </si>
  <si>
    <t>Als ik plas dan stopt het en begint het weer</t>
  </si>
  <si>
    <t>Ik moet drukken of vechten voordat ik kan beginnen met plassen</t>
  </si>
  <si>
    <t xml:space="preserve">Hoe vaak moet je naar de wc om te poepen </t>
  </si>
  <si>
    <t>Vaker dan een keer per dag</t>
  </si>
  <si>
    <t>Om de dag</t>
  </si>
  <si>
    <t xml:space="preserve">Elke 3 dagen </t>
  </si>
  <si>
    <t>Minder dan elke 3 dagen</t>
  </si>
  <si>
    <t>Mijn ontlasting (poep) is hard</t>
  </si>
  <si>
    <t>Ik heb wel eens een ongelukje met ontlasting (poep) in mijn broek</t>
  </si>
  <si>
    <t>2-3 keer per week</t>
  </si>
  <si>
    <t>4-5 keer per week</t>
  </si>
  <si>
    <t>Hoe lastig was het om antwoord te geven op deze vragen</t>
  </si>
  <si>
    <t>Heel makkelijk</t>
  </si>
  <si>
    <t>Makkelijk</t>
  </si>
  <si>
    <t>Niet makkelijk en niet moeilijk</t>
  </si>
  <si>
    <t xml:space="preserve">Moeilijk </t>
  </si>
  <si>
    <t>Heel moeilijk</t>
  </si>
  <si>
    <t>Quality of Life (QoL)</t>
  </si>
  <si>
    <t>Als u op de schaal van 0-10 een cijfer geeft aan uw leven op dit moment, met alles wat daarbij hoort. Wat is dan het levenscijfer?</t>
  </si>
  <si>
    <t>VvOCM</t>
  </si>
  <si>
    <t>Oefentherapie</t>
  </si>
  <si>
    <t>Antwoordscore op een schaal van 0 tot 10.</t>
  </si>
  <si>
    <t>Hoe hoger de score hoe groter de ervaren kwaliteit van leven.</t>
  </si>
  <si>
    <t>Laag</t>
  </si>
  <si>
    <t>Hoog</t>
  </si>
  <si>
    <t>Pijn Coping Inventarisatie lijst (PCI)</t>
  </si>
  <si>
    <t>Mensen die pijn lijden ontwikkelen diverse manieren om met deze pijn om te gaan. Op de volgende bladzijden vindt u een aantal uitspraken die gaan over wat u kunt doen of denken als u pijn heeft.
Wij vragen u om achter iedere uitspraak aan te geven hoe vaak u het beschreven gedrag uitvoert. U doet dit door het omcirkelen van een van de antwoordmogelijkheden die achter de uitspraak staan.</t>
  </si>
  <si>
    <t>Kraaimaat FW, Bakker AH, Evers AWM (1997)</t>
  </si>
  <si>
    <t>patiënten met pijnklachten</t>
  </si>
  <si>
    <t>gesloten vragen in te vullen door patiënt</t>
  </si>
  <si>
    <t>Er wordt een 0-4 puntsscore gebruikt. De vragenlijst bestaat uit 33 items, verdeeld in 6 subschalen.</t>
  </si>
  <si>
    <t>Ik houd op met mijn bezigheden</t>
  </si>
  <si>
    <t>Zelden of nooit</t>
  </si>
  <si>
    <t xml:space="preserve">Ik ga door met mijn bezigheden, maar met minder inspanning </t>
  </si>
  <si>
    <t>Ik ga door met mijn bezigheden, maar in een langzamer tempo</t>
  </si>
  <si>
    <t>Ik ga door met mijn bezigheden, maar minder nauwgezet</t>
  </si>
  <si>
    <t>Ik beperk me tot eenvoudige bezigheden</t>
  </si>
  <si>
    <t>Ik zorg dat ik me niet lichamelijk hoef in te spannen</t>
  </si>
  <si>
    <t>Ik neem rust door te gaan zitten of te gaan liggen</t>
  </si>
  <si>
    <t>Ik neem een prettige lichaamshouding aan</t>
  </si>
  <si>
    <t xml:space="preserve">Ik neem een bad of douche </t>
  </si>
  <si>
    <t>Ik zorg ervoor dat ik me niet opwind</t>
  </si>
  <si>
    <t>Ik trek me terug in een rustige omgeving</t>
  </si>
  <si>
    <t>Ik zorg ervoor dat ik niet gehinderd word door storende geluiden</t>
  </si>
  <si>
    <t>Ik zorg ervoor dat ik niet gehinderd word door het licht (bv. Door een zonnebril op te zetten, de gordijnen dicht te doen)</t>
  </si>
  <si>
    <t>Ik houd rekening met wat ik eet of drink</t>
  </si>
  <si>
    <t xml:space="preserve">Ik doe alsof de pijn er niet is </t>
  </si>
  <si>
    <t>Ik doe alsof de pijn niet mijn lichaam betreft</t>
  </si>
  <si>
    <t>Ik blijf voortdurend op de pijn letten</t>
  </si>
  <si>
    <t>Ik stel me de pijn als minder hevig voor dan deze in feite is</t>
  </si>
  <si>
    <t>Ik denk aan plezierige dingen of gebeurtenissen</t>
  </si>
  <si>
    <t xml:space="preserve">Ik zoek afleiding door een lichamelijke activiteit te gaan doen (bv. Wandelen, fietsen, zwemmen) </t>
  </si>
  <si>
    <t>Ik zoek afleiding door mijn aandacht te richten op lezen, muziek, een tv-programma of iets dergelijks</t>
  </si>
  <si>
    <t>Ik ga doen wat ik plezierig vind</t>
  </si>
  <si>
    <t>Ik dien mezelf andere lichamelijke prikkels toe (bv. Door mijn vuisten te ballen, mezelf te knijpen of wrijven op de plaats van de pijn)</t>
  </si>
  <si>
    <t xml:space="preserve">Ik denk aan alle dingen die blijven liggen omdat ik pijn heb </t>
  </si>
  <si>
    <t xml:space="preserve">Ik ga piekeren </t>
  </si>
  <si>
    <t xml:space="preserve">Ik vraag me af wat de oorzaak van de pijn is </t>
  </si>
  <si>
    <t xml:space="preserve">Ik denk dat de pijn erger zal worden </t>
  </si>
  <si>
    <t xml:space="preserve">Ik denk aan momenten waarop ik geen pijn had </t>
  </si>
  <si>
    <t xml:space="preserve">Ik denk dat ik gek word van de pijn </t>
  </si>
  <si>
    <t>Ik bedenk dat anderen het ook wel eens moeilijk hebben</t>
  </si>
  <si>
    <t>Ik denk dat anderen niet begrijpen wat het is om zo’n pijn te hebben</t>
  </si>
  <si>
    <t>Ik zonder me af</t>
  </si>
  <si>
    <t>Als ik buitenshuis ben probeer ik zo snel mogelijk thuis te komen</t>
  </si>
  <si>
    <t>Ik heb een eigen manier om de pijn te verminderen of draaglijker te maken</t>
  </si>
  <si>
    <t>Pain Vigilance and Awareness Questionnaire (PVAQ)</t>
  </si>
  <si>
    <t>L.M. McCracken ( 1997) Attention to pain in persons with chronic pain: a behavioral approach. Behavior Therapy 28, 271-284 Nederlandse vertaling door G. Crombez in Pijneducatie een praktische handleiding voor (para)medici, P. van Wilgen en J. Nijs (2010).</t>
  </si>
  <si>
    <t>Geef aan elk van de volgende zinnen een score volgens onderstaande schaal: 0 (nooit) tot 5 (steeds).</t>
  </si>
  <si>
    <t>Personen met chronische pijn</t>
  </si>
  <si>
    <t xml:space="preserve">Per item een score van 0 (nooit) tot en met 5 (steeds). De totaalscore wordt verkregen door optellen van de individuele scoren na inversie van items 8 en 16. </t>
  </si>
  <si>
    <t xml:space="preserve">Hogere scores betekenen een hogere graad van hypervigilantie. Er zijn geen afkappunten bekend. </t>
  </si>
  <si>
    <t>Ik ben zeer gevoelig voor pijn</t>
  </si>
  <si>
    <t>Steeds</t>
  </si>
  <si>
    <t>Als ik pijn heb, merk ik heel goed wanneer er plotselinge veranderingen in de pijn optreden</t>
  </si>
  <si>
    <t>Ik heb snel in de gaten wanneer pijn erger of minder erg wordt</t>
  </si>
  <si>
    <t>Als ik pijnstillers neem, merk ik het effect daarvan op de pijn snel op</t>
  </si>
  <si>
    <t>Als pijn verandert van lichaamsplek, merk ik dat meteen</t>
  </si>
  <si>
    <t>Als ik pijn heb, concentreer ik me daar voortdurend op</t>
  </si>
  <si>
    <t>Als ik pijn heb, ben ik me daar zeer bewust van, zelfs wanneer ik druk bezig ben met andere activiteiten</t>
  </si>
  <si>
    <t>Ik vind het gemakkelijk om pijn te negeren</t>
  </si>
  <si>
    <t>Ik weet onmiddellijk wanneer pijn opkomt of erger wordt</t>
  </si>
  <si>
    <t>Wanneer ik iets doe dat pijn kan veroorzaken, ga ik meteen na of ik inderdaad pijn heb gekregen</t>
  </si>
  <si>
    <t>Als ik pijn heb, weet ik onmiddellijk wanneer het vermindert</t>
  </si>
  <si>
    <t>Het lijkt alsof ik mij meer bewust ben van pijn dan anderen</t>
  </si>
  <si>
    <t>Ik besteed veel aandacht aan de pijn</t>
  </si>
  <si>
    <t>Als ik pijn heb, hou ik het niveau daarvan voortdurend in de gaten</t>
  </si>
  <si>
    <t>Pijn houdt mij voortdurend bezig</t>
  </si>
  <si>
    <t>Ik blijf niet lang stilstaan bij pijn</t>
  </si>
  <si>
    <t>Pain Catastrophizing Scale Dutch version (PCS-DV)</t>
  </si>
  <si>
    <t>https://meetinstrumentenzorg.nl/instrumenten/pain-catastrophizing-scale/</t>
  </si>
  <si>
    <t>Iedereen ervaart wel eens pijn in zijn leven zoals hoofdpijn, tandpijn, gewrichts- of spierpijn. Mensen komen vaak in situaties terecht die pijn veroorzaken zoals een behandeling bij de tandarts of een chirurgische ingreep. Wij zijn geïnteresseerd om de soort gedachten en gevoelens die u ervaart als u pijn hebt. In de hierna volgende lijst staan dertien beweringen die verschillende gedachten en gevoelens beschrijven die mogelijk met pijn te maken hebben. Probeer aan te geven in welke mate deze gedachten en gevoelens ook voor u van toepassing zijn. Maak daarbij gebruik van de volgende puntenschaal: 0 (helemaal niet) tot 4 (altijd).</t>
  </si>
  <si>
    <t>Puntenschaal: 0 (helemaal niet) tot 4 (altijd).
De totaalscore wordt verkregen door het optellen van de itemscores en loopt van 0 tot 52. 
De subschaalscore wordt verkregen door het optellen van de itemscores per subschaal:
 - score ruminatie = items 8+9+10+11
 - score magnificatie = items 6+7+13
 - score hulpeloosheid = items 1+2+3+4+5+12</t>
  </si>
  <si>
    <t>1. Vraag ik mij voortdurend af of de pijn wel zal ophouden.</t>
  </si>
  <si>
    <t>In lichte mate</t>
  </si>
  <si>
    <t>In zekere mate</t>
  </si>
  <si>
    <t>In grote mate</t>
  </si>
  <si>
    <t xml:space="preserve">2. Voel ik dat ik zo niet verder kan. </t>
  </si>
  <si>
    <t>3. Is dat verschrikkelijk en denk ik dat het nooit beter zal worden.</t>
  </si>
  <si>
    <t>4. Is dat afschuwelijk en voel ik dat de pijn mij overweldigt.</t>
  </si>
  <si>
    <t xml:space="preserve">5. Voel ik dat ik het niet meer uithoud. </t>
  </si>
  <si>
    <t xml:space="preserve">6. Word ik bang dat de pijn erger zal worden. </t>
  </si>
  <si>
    <t xml:space="preserve">7. Blijf ik denken aan andere pijnlijke gebeurtenissen. </t>
  </si>
  <si>
    <t>8. Verlang ik hevig dat de pijn weggaat.</t>
  </si>
  <si>
    <t>9. Kan ik de pijn niet uit mijn gedachten zetten.</t>
  </si>
  <si>
    <t>10. Blijf ik eraan denken hoeveel pijn het wel doet.</t>
  </si>
  <si>
    <t xml:space="preserve">11. Blijf ik denken hoe graag ik zou willen dat de pijn ophoudt. </t>
  </si>
  <si>
    <t xml:space="preserve">12. Is er niets dat ik kan doen om de intensiteit van de pijn te verminderen. </t>
  </si>
  <si>
    <t xml:space="preserve">13. Vraag ik mij af of er iets ernstigs kan gebeuren. </t>
  </si>
  <si>
    <t>Single hop test for distance</t>
  </si>
  <si>
    <t>De patient staat op 1 been en moet 1 sprong maken en landen op hetzelfde been. Hierbij moeten de handen op de rug gehouden worden en is het niet toegestaan met het contra-laterale been te bewegen. Het doel is zoveel mogelijk afstand af te leggen. De totaal afgelegde afstand wordt opgemeten en genoteerd in centimeters. De procedure wordt per been 2 keer herhaald. Begonnen wordt met het gezonde been.</t>
  </si>
  <si>
    <t>Knieklachten, bijv na ACL ruptuur</t>
  </si>
  <si>
    <t xml:space="preserve">Verschil Aangedaan vs niet aangedaan: &lt; 10% of lager = goed 10% tot 20%=voldoende 20% - 30% = gemiddeld &gt;30% = slecht </t>
  </si>
  <si>
    <t>Niet aangedane zijde</t>
  </si>
  <si>
    <t>Numeriek (centimeter)</t>
  </si>
  <si>
    <t>Geen decimalen</t>
  </si>
  <si>
    <t>Aangedane zijde</t>
  </si>
  <si>
    <t>Triple hop test for distance</t>
  </si>
  <si>
    <t>De patient staat op 1 been en moet 3 opeen volgende sprongen maken en landen op hetzelfde been. Hierbij moeten de handen op de rug gehouden worden en is het niet toegestaan met het contra-laterale been te bewegen. Het doel is in 3 sprongen zoveel mogelijk afstand af te leggen. De totaal afgelegde afstand wordt opgemeten en genoteerd in centimeters. De procedure wordt per been 2 keer herhaald. Begonnen wordt met het gezonde been.</t>
  </si>
  <si>
    <t>6-m Timed hop test</t>
  </si>
  <si>
    <t>De patiënt staat op 1 been en moet grote sprongen voorwaarts maken en landen op hetzelfde been. Hierbij moeten de handen op de rug gehouden worden en moet het contra-laterale been zo min mogelijk worden bewogen. Het doel is zo snel mogelijk de afstand van 6 meter af te leggen. De tijd vanaf het moment dat de hiel los komt van de grond tot het moment dat de geteste voet de finish passeert wordt opgemeten met een stopwatch en genoteerd in seconden. De procedure wordt per been 2 keer herhaald. Begonnen wordt met het gezonde been.</t>
  </si>
  <si>
    <t>Numeriek (seconden)</t>
  </si>
  <si>
    <t>https://curilion.nl/wp-content/uploads/2017/08/Vragenlijst-Hyperactieve-Bekkenbodem.pdf</t>
  </si>
  <si>
    <t>De volgende vragen gaan over specefieke lichamelijke verschijnselen/klachten. Sommige kunnen zeer intiem zijn, dus u zult het misschien moeilijk vinden deze in te vullen. Toch is het belangrijk dat u probeert een zo eerlijk mogelijk antwoord te geven. Geef aan hoe vaak u deze verschijnselen/klachten heeft: (zet per vraag een kruisje onder het antwoord dat op u van toepassing is)</t>
  </si>
  <si>
    <t>Vrouwen</t>
  </si>
  <si>
    <t>De pijn bij vaginale prenetatie en/of schrijnend, branderig gevoel na gemeenschap</t>
  </si>
  <si>
    <t>Pijnlijke, schrijnende of branderige plekjes en/of kloofjes bij de ingang van de vagina</t>
  </si>
  <si>
    <t>Pijn of branderigheid bij de ingang van de vagina bij zitten/fietsen/strakke kleding</t>
  </si>
  <si>
    <t>Niet vochtig worden van de vagina bij seksuele activiteit</t>
  </si>
  <si>
    <t>Pijn	in de geslachtsdelen tijdens of na het klaarkomen</t>
  </si>
  <si>
    <t>Pijn bij diep doorstoten van de penis bij geslachtsgemeenschap</t>
  </si>
  <si>
    <t xml:space="preserve">Een niet verdwijnend gezwollen gevoel in de	geslachtsdelen	</t>
  </si>
  <si>
    <t>Hinderlijke vaginale afscheiding</t>
  </si>
  <si>
    <t>Menstruatiepijn</t>
  </si>
  <si>
    <t>Niet aan de menstruatie gerelateerde pijn</t>
  </si>
  <si>
    <t>Darmkrampen</t>
  </si>
  <si>
    <t>Wisselende periodes van dunne en dikke ontlasting</t>
  </si>
  <si>
    <t>Verstopping of het gevoel dat de ontlasting onvolledig is</t>
  </si>
  <si>
    <t>Vaker dan 10 keer per 24 uur moeten plassen</t>
  </si>
  <si>
    <t>Gevoel alleen goed uit te kunnen plassen door te persen</t>
  </si>
  <si>
    <t>Regelmatig gevoel dat je maar net op tijd het toilet haalt om te plassen</t>
  </si>
  <si>
    <t>Gevoel niet volledig uit te kunnen plassen</t>
  </si>
  <si>
    <t>Blaasontstekingen en/of urineweginfecties</t>
  </si>
  <si>
    <t>Pijn in de blaas</t>
  </si>
  <si>
    <t>Pijn in het gebied	tussen vagina en anus</t>
  </si>
  <si>
    <t>Pijn in de anus</t>
  </si>
  <si>
    <t>Aambeien</t>
  </si>
  <si>
    <t>Kloofjes in de anus</t>
  </si>
  <si>
    <t>Pijn aan het stuitje</t>
  </si>
  <si>
    <t>Lage rugpijn</t>
  </si>
  <si>
    <t>Hyperventilatie</t>
  </si>
  <si>
    <t>Knarsetanden</t>
  </si>
  <si>
    <t>Beklemmend gevoel in de kaak</t>
  </si>
  <si>
    <t>Nek/schouderpijn</t>
  </si>
  <si>
    <t>https://nvfb.kngf.nl/article/kennisbank-bekkenfysiotherapie/klinimetrie/seksuologie/golombok-rust-inventory-of-sexual-satisfaction-griss</t>
  </si>
  <si>
    <t>In deze lijst vindt u een aantal vragen over de seksuele relatie met uw partner. Lees 
elke vraag zorgvuldig door en kies het antwoord dat het beste weergeeft hoe de 
situatie de laatste tijd was; omcirkel vervolgens het cijfer dat hoort bij het door u 
gekozen antwoord. Denk niet te lang over de vragen na en sla alstublieft geen enkele 
vraag over!</t>
  </si>
  <si>
    <t>Mannen</t>
  </si>
  <si>
    <t>Heeft u vaker dan 2 keer per week geslachtsgemeenschap?</t>
  </si>
  <si>
    <t>af en toe</t>
  </si>
  <si>
    <t>meestal</t>
  </si>
  <si>
    <t>Vindt u het moeilijk om uw partner te zeggen wat u prettig vindt en niet prettig vindt in uw seksuele relatie?</t>
  </si>
  <si>
    <t>Raakt u gemakkelijk seksueel opgewonden?</t>
  </si>
  <si>
    <t>Bent u in staat om tijdens de gemeenschap uw zaadlozing uit te stellen als u denkt dat u wel eens te snel zou kunnen klaarkomen?</t>
  </si>
  <si>
    <t>Bent u tevreden over de hoeveelheid variatie in de seksuele omgang met uw
partner?</t>
  </si>
  <si>
    <t>Vindt u het vervelend om de geslachtsdelen van uw partner te strelen en te liefkozen?_x000D_</t>
  </si>
  <si>
    <t>Wordt u gespannen en angstig wanneer uw partner seksueel contact wil?</t>
  </si>
  <si>
    <t>Geniet u van geslachtsgemeenschap met uw partner?</t>
  </si>
  <si>
    <t>Vraagt u uw partner wat zij prettig vindt en niet prettig vindt in uw seksuele relatie?</t>
  </si>
  <si>
    <t>Lukt het u om een erectie te krijgen?</t>
  </si>
  <si>
    <t>Ervaart u een gebrek aan liefde en genegenheid in de seksuele relatie met uw partner?</t>
  </si>
  <si>
    <t>Geniet u van het strelen en liefkozen van uw penis door uw partner?</t>
  </si>
  <si>
    <t>Kunt u voorkomen dat u te snel een zaadlozing krijgt tijdens gemeenschap?</t>
  </si>
  <si>
    <t>Probeert u seksueel contact met uw partner te vermijden?</t>
  </si>
  <si>
    <t>Vindt u de seksuele relatie met uw partner bevredigend?</t>
  </si>
  <si>
    <t>Krijgt u een erectie tijdens het voorspel met uw partner?</t>
  </si>
  <si>
    <t>Zijn er weken waarin u helemaal geen seks heeft?</t>
  </si>
  <si>
    <t>Geniet u van wederzijdse masturbatie?_x000D_</t>
  </si>
  <si>
    <t>Als u seks wilt met uw partner, neemt u dan het initiatief?</t>
  </si>
  <si>
    <t>Vindt u het vervelend om door uw partner geknuffeld en geliefkoosd te worden?</t>
  </si>
  <si>
    <t>Heeft u geslachtsgemeenschap zo vaak als u wilt?</t>
  </si>
  <si>
    <t>Weigert u seksueel contact met uw partner?_x000D_</t>
  </si>
  <si>
    <t>Verliest u uw erectie tijdens gemeenschap?</t>
  </si>
  <si>
    <t>Krijgt u, zonder het te willen, een zaadlozing bijna onmiddellijk als uw penis de vagina van uw partner binnenkomt?</t>
  </si>
  <si>
    <t>Geniet u van het knuffelen en liefkozen van het lichaam van uw partner?</t>
  </si>
  <si>
    <t>Heeft u zin in seks?</t>
  </si>
  <si>
    <t>Krijgt u per ongeluk een zaadlozing, net voordat uw penis de vagina van uw
partner binnengaat?</t>
  </si>
  <si>
    <t>Heeft u gevoelens van afkeer over wat u en uw partner doen tijdens het vrijen?</t>
  </si>
  <si>
    <t xml:space="preserve">In deze lijst vindt u een aantal vragen over de seksuele relatie met uw partner. Lees
elke vraag zorgvuldig door en kies het antwoord dat het beste weergeeft hoe de
situatie de laatste tijd was; omcirkel vervolgens het cijfer dat hoort bij het door u
gekozen antwoord. Denk niet te lang over de vragen na en sla alstublieft geen enkele
vraag over! </t>
  </si>
  <si>
    <t xml:space="preserve">Heeft u zin in seks? </t>
  </si>
  <si>
    <t>Vraagt u uw partner wat hij prettig vindt en niet prettig vindt in uw seksuele relatie?</t>
  </si>
  <si>
    <t>Bent u tevreden over de hoeveelheid tijd die u en uw partner aan voorspel besteden?</t>
  </si>
  <si>
    <t>Is uw vagina zo nauw dat de penis van uw partner niet naar binnen kan?</t>
  </si>
  <si>
    <t>Bent u in staat een orgasme te ervaren bij uw partner?</t>
  </si>
  <si>
    <t>Vindt u de seksuele relatie met uw partner bevredigend?_x000D_</t>
  </si>
  <si>
    <t>Kan u, zonder ongemak, uw vinger inbrengen in uw vagina?</t>
  </si>
  <si>
    <t>Vindt u het vervelend om de penis van uw partner te strelen en te liefkozen?_x000D_</t>
  </si>
  <si>
    <t>Wordt u gespannen en angstig als uw partner seksueel contact wil?</t>
  </si>
  <si>
    <t>Kan u een orgasme krijgen?</t>
  </si>
  <si>
    <t>Vindt u het moeilijk om uw partner te zeggen wat u prettig vindt en niet prettig
vindt in uw seksuele relatie?</t>
  </si>
  <si>
    <t>Kan de penis van uw partner, zonder ongemak, uw vagina binnen?</t>
  </si>
  <si>
    <t>Geniet u van het strelen en liefkozen van uw geslachtsdelen door uw partner?</t>
  </si>
  <si>
    <t>Kunt u een orgasme bereiken wanneer uw partner tijdens het voorspel uw clitoris
stimuleert?</t>
  </si>
  <si>
    <t>Voelt u zich tevreden over de hoeveelheid tijd die uw partner besteedt aan de
gemeenschap op zich?</t>
  </si>
  <si>
    <t>Heeft u gevoelens van afkeer over wat u doet tijdens het vrijen?</t>
  </si>
  <si>
    <t>Is uw vagina nogal nauw zodat de penis van uw partner niet erg ver naar binnen kan?</t>
  </si>
  <si>
    <t>Vindt u het vervelend om door uw partner geknuffeld en geliefkoosd te worden?_x000D_</t>
  </si>
  <si>
    <t>Wordt uw vagina vochtig tijdens het vrijen?_x000D_</t>
  </si>
  <si>
    <t>Lukt het u om een orgasme te krijgen tijdens geslachtsgemeenschap?_x000D_</t>
  </si>
  <si>
    <t>Fit4Surgery baseline vragenlijst Chronisch ZorgNet</t>
  </si>
  <si>
    <t>Met deze vragenlijst worden verschillende gegevens geregistreerd die van invloed zijn op en inzicht geven in de resultaten van de behandeling.</t>
  </si>
  <si>
    <t>Patiënten verwezen voor een traject Fit4Surgery</t>
  </si>
  <si>
    <t>Geen totaalscore van toepassing.</t>
  </si>
  <si>
    <t>Door CZN</t>
  </si>
  <si>
    <t>Met welke aandoening bent u verwezen voor een traject Fit4Surgery?</t>
  </si>
  <si>
    <t>Coloncarcinoom (dikke darm)</t>
  </si>
  <si>
    <t>Rectumcarcinoom (endeldarm)</t>
  </si>
  <si>
    <t>Levercarcinoom</t>
  </si>
  <si>
    <t>Retroperitoneaal sarcoom (wekedelen tumor)</t>
  </si>
  <si>
    <t>Oesofaguscarcinoom (slokdarm)</t>
  </si>
  <si>
    <t>Pancreascarcinoom (alvleesklier)</t>
  </si>
  <si>
    <t>Aneurysma buikslagader (open buik procedure)</t>
  </si>
  <si>
    <t>Aneurysma buikslagader (endovasculaire procedure)</t>
  </si>
  <si>
    <t>Supratentorieel meningeoom (hersentumor)</t>
  </si>
  <si>
    <t>Vrije lap reconstructie (borstreconstructie)</t>
  </si>
  <si>
    <t>Totale larynx extirpatie (verwijdering strottenhoofd)</t>
  </si>
  <si>
    <t>Autologische borstreconstructie</t>
  </si>
  <si>
    <t>Totale heup prothese</t>
  </si>
  <si>
    <t>Revisie prothese (knie/heup)</t>
  </si>
  <si>
    <t>Endometriumcarcinoom (baarmoederkanker)</t>
  </si>
  <si>
    <t>Nefrectomie (nier verwijdering)</t>
  </si>
  <si>
    <t>Cystectomie (blaas verwijdering)</t>
  </si>
  <si>
    <t>Vulvacarcinoom (schaamlippenkanker)</t>
  </si>
  <si>
    <t>Eierstokkanker met radio/chemotherapie voorafgaand</t>
  </si>
  <si>
    <t>Mitraalklepstenose</t>
  </si>
  <si>
    <t>Numeriek. Minimum 35 cm, maximum 280 cm</t>
  </si>
  <si>
    <t>Numeriek. Minimim 0 kg, maximum 300 kg</t>
  </si>
  <si>
    <t>Anemie</t>
  </si>
  <si>
    <t>Artrose</t>
  </si>
  <si>
    <t>Hart- en vaatziekten</t>
  </si>
  <si>
    <t>Indirecte 1RM Leg press</t>
  </si>
  <si>
    <t>Met deze meting wordt berekend wat uw maximale kracht is op de leg press. De 1RM is het maximale gewicht dat je kunt tillen in een specifieke oefening met 1 herhaling 
(technisch goed uitgevoerd).</t>
  </si>
  <si>
    <r>
      <rPr>
        <u/>
        <sz val="11"/>
        <rFont val="Calibri"/>
        <family val="2"/>
      </rPr>
      <t xml:space="preserve">Uitvoering leg press: </t>
    </r>
    <r>
      <rPr>
        <sz val="11"/>
        <rFont val="Calibri"/>
        <family val="2"/>
      </rPr>
      <t xml:space="preserve">Voor een goede reproduceerbaarheid van de test, is het van belang dat de patiënt de uitvoering bij elke meting op dezelfde manier doet en met hetzelfde apparaat. Stel de leg press zo in dat, indien mogelijk voor de patiënt,  vanuit een kniehoek van 90 graden flexie een vrijwel volledige extensiebeweging kan worden bereikt. </t>
    </r>
    <r>
      <rPr>
        <u/>
        <sz val="11"/>
        <rFont val="Calibri"/>
        <family val="2"/>
      </rPr>
      <t xml:space="preserve">
Warming-up en oefenset</t>
    </r>
    <r>
      <rPr>
        <sz val="11"/>
        <rFont val="Calibri"/>
        <family val="2"/>
      </rPr>
      <t xml:space="preserve">: Start met een warming-up van 10 herhalingen op 40% van de verwachte 1 RM. Dit gewicht moet de patiënt nog weinig inspanning kosten en heeft als doelstelling om bekend te worden met de oefening en om een warming-up te doen. Indien de patiënt moeite heeft met het juist uitvoeren van de oefening, wordt na een rustpauze van 2 minuten een tweede serie uitgevoerd. 
</t>
    </r>
    <r>
      <rPr>
        <u/>
        <sz val="11"/>
        <rFont val="Calibri"/>
        <family val="2"/>
      </rPr>
      <t>Test:</t>
    </r>
    <r>
      <rPr>
        <sz val="11"/>
        <rFont val="Calibri"/>
        <family val="2"/>
      </rPr>
      <t xml:space="preserve"> De afgeleide 1-RM wordt bij voorkeur uitgevoerd in 3 tot 8 herhalingen en mag nooit meer dan 12 herhalingen zijn. Indien de patiënt meer dan 12 herhalingen kan uitvoeren, wordt de test (tussentijds) gestopt en wordt na een 3 minuten rustpauze een nieuwe serie herhalingen verricht op een hoger gewicht. Alleen de herhalingen behaald met een correcte uitvoering worden gescoord. Hiervoor geldt dat de patiënt het beweegtempo moet kunnen handhaven. Dit beweegtempo is ongeveer 1 a 2 seconden concentrisch naar 1 a 2 seconden excentrisch zonder tussenpauzes. Daarnaast mogen  geen compensatoire bewegingen optreden en moet de beweging met een volledige beweeguitslag worden uitgevoerd. </t>
    </r>
    <r>
      <rPr>
        <u/>
        <sz val="11"/>
        <rFont val="Calibri"/>
        <family val="2"/>
      </rPr>
      <t/>
    </r>
  </si>
  <si>
    <r>
      <rPr>
        <u/>
        <sz val="11"/>
        <color theme="1"/>
        <rFont val="Calibri"/>
        <family val="2"/>
        <scheme val="minor"/>
      </rPr>
      <t>Score:</t>
    </r>
    <r>
      <rPr>
        <sz val="11"/>
        <color theme="1"/>
        <rFont val="Arial"/>
        <family val="2"/>
      </rPr>
      <t xml:space="preserve"> De therapeut scoort het aantal herhalingen (minimaal 3, maximaal 12) en het aantal kilogram zoals ingesteld op de leg press. De 1RM wordt berekend met de volgende formule: 1 RM = gebruikt gewicht (kg) / (1.0278−(0.0278∗aantal herhalingen)). </t>
    </r>
  </si>
  <si>
    <t>Met hoeveel gewicht heeft de patiënt de leg press uitgevoerd?</t>
  </si>
  <si>
    <t xml:space="preserve">Absoluut aantal invullen in kilogram. </t>
  </si>
  <si>
    <t>Met hoeveel herhalingen heeft de patiënt de leg press uitgevoerd?</t>
  </si>
  <si>
    <t>Absoluut aantal invullen in aantal herhalingen</t>
  </si>
  <si>
    <t>modified Oswedstry disability index (mODI)</t>
  </si>
  <si>
    <t>Fritz JM 2001, Denteneer, 2018, The Modified Low Back Pain Disability Questionnaire: Reliability, Validity, and Responsiveness of a Dutch Language Version</t>
  </si>
  <si>
    <t>Deze vragenlijst is gemaakt om ons meer informatie te krijgen over uw rug. We kunnen hiermee nagaan hoe uw rugpijn u belemmert tijdens dagelijkse werkzaamheden. Antwoordt u alstublieft ieder onderdeel. Selecteer bij ieder onderdeel het vakje dat op u van toepassing is. Soms is het moeilijk om tussen twee vakjes te kiezen, selecteer dan het vakje aan dat uw probleem het beste beschrijft. Als een onderdeel niet op u van toepassing i, dan kunt u dat onderdeel overslaan (max. 2).</t>
  </si>
  <si>
    <t xml:space="preserve">Als ik mijzelf was en aankleed doet het pijn en daarom ben ik daar langzaam en voorzichtig mee </t>
  </si>
  <si>
    <t xml:space="preserve">Huishoudelijke- of werk activiteiten </t>
  </si>
  <si>
    <t>Mijn normale huishoudelijke- of werk activiteiten veroorzaken geen pijn</t>
  </si>
  <si>
    <t>Mijn normale huishoudelijke- of werk activiteiten verhogen mijn pijn, maar ik kan nog steeds uitvoeren wat er van mij verwacht wordt</t>
  </si>
  <si>
    <t>Ik kan de meeste van mijn huishoudelijke- of werk activiteiten uitvoeren, maar pijn belet mij ervan om meer fysiek belastende activiteiten uit te voeren (vb: heffen, stofzuigen, …)</t>
  </si>
  <si>
    <t>Pijn belet het uitvoeren van eerderwat, behalve lichte taken</t>
  </si>
  <si>
    <t xml:space="preserve">Pijn belet mij er zelfs van lichte taken uit te voeren </t>
  </si>
  <si>
    <t xml:space="preserve">Pijn belet mij ervan om eender welke huishoudelijke-of werk activiteiten uit te voeren </t>
  </si>
  <si>
    <t>International Knee Documentation Committee Subjective Knee Form (IKDC)</t>
  </si>
  <si>
    <t>https://docplayer.nl/16947214-Ikdc-subjective-knee-form-nederlandse-versie.html https://pubmed.ncbi.nlm.nih.gov/16816150/</t>
  </si>
  <si>
    <t xml:space="preserve">Patienten met knie klachten </t>
  </si>
  <si>
    <t xml:space="preserve">De vragenlijst die voor u ligt, gaat over uw klachten aan uw knie.  Wij willen u vragen deze vragenlijst zo goed mogelijk in te vullen. Als u de vragen op uw gemak beantwoord zult u ongeveer 10 minuten nodig hebben.  </t>
  </si>
  <si>
    <t xml:space="preserve">Het IKDC subjectief knie evaluatie formulier kan ook berekend worden als er vragen niet beantwoord zijn, zolang er in ieder geval 90% van de vragen beantwoord zijn. (op zijn minst 16 vragen moeten dan beantwoord zijn). Om de ruwe score te berekenen bij missende vragen, dient u de gemiddelde score van de overige vragen bij de missende vragen in te vullen. Als u de ruwe score heeft berekend dan kunt u op bovengenoemde manier de IKDC subjectieve knie score berekenen.  </t>
  </si>
  <si>
    <t xml:space="preserve">De antwoorden op iedere vraag worden ordinaal gescoord, een 1 wordt gegeven aan het antwoord dat het laagste niveau van functioneren of het hoogste niveau van klachten weergeeft. Bijvoorbeeld, vraag 1, deze vraag is gerelateerd aan het hoogste niveau van activiteit zonder aanzienlijke knie pijn. Het antwoord “Geen van de bovengenoemde activiteiten door kniepijn” krijgt 1 punt, het antwoord “Erg Inspannende activiteiten, zoals springen, of draaibeweging zoals in basketbal of voetbal.” 5 punten. Voor vraag 2, betreffende de frequentie van pijn in de afgelopen 4 weken, het antwoord “altijd” krijgt 1 punt, en het antwoord “Nooit” 11 punten. Het IKDC subjectief knie evaluatie formulier wordt gescoord door alle punten bij elkaar op te tellen, en dit puntentotaal om te zetten naar een schaal van 0-100. Let op: De uitslag van vraag 10 “Functie voor knieletsel” wordt niet meegeteld voor de eindscore. De IKDC score = (ruwe score - laagst mogelijke score) / bereik van scores * 100. Hierbij is de laagst mogelijke score 18, en het bereik van de mogelijke scores 87. </t>
  </si>
  <si>
    <t>De berekende score wordt geïnterpreteerd als een maat voor de functie, waarbij een hogere score een hoger niveau van functioneren en een lager niveau van klachten weergeeft. Een score van 100 betekent geen beperkingen in de dagelijkse activiteiten en sportactiviteiten met de afwezigheid van symptomen. Het IKDC subjectief knie evaluatie formulier kan ook berekend worden als er vragen niet beantwoord zijn, zolang er in ieder geval 90% van de vragen beantwoord zijn. (op zijn minst 16 vragen moeten dan beantwoord zijn). Om de ruwe score te berekenen bij missende vragen, dient u de gemiddelde score van de overige vragen bij de missende vragen in te vullen. Als u de ruwe score heeft berekend dan kunt u op bovengenoemde manier de IKDC subjectieve knie score berekenen.</t>
  </si>
  <si>
    <t xml:space="preserve">Wat is het hoogste niveau van activiteiten dat u kunt bereiken zonder aanzienlijke pijn in uw knie? </t>
  </si>
  <si>
    <t>Erg Inspannende activiteiten, zoals springen, of draaibeweging zoals in basketbal of voetbal</t>
  </si>
  <si>
    <t xml:space="preserve">Inspannende activiteiten, zoals zwaar lichamelijk werk, skiën of tennis. </t>
  </si>
  <si>
    <t xml:space="preserve">Matige activiteiten, zoals matig lichamelijk werk, rennen of joggen. </t>
  </si>
  <si>
    <t xml:space="preserve">Lichte activiteiten zoals lopen, huishoudelijk werk of werken in de tuin. </t>
  </si>
  <si>
    <t xml:space="preserve">Geen van de bovengenoemde activiteiten door pijn in de knie. </t>
  </si>
  <si>
    <t>Hoe vaak hebt u in de laatste 4 weken, of sinds uw ongeval, pijn gehad?</t>
  </si>
  <si>
    <t>0 = Nooit</t>
  </si>
  <si>
    <t>10 = Constant</t>
  </si>
  <si>
    <t xml:space="preserve">Als u pijn heeft, hoe erg is deze dan? </t>
  </si>
  <si>
    <t>0 = Geen pijn</t>
  </si>
  <si>
    <t>10 = Ergst voorstelbare pijn</t>
  </si>
  <si>
    <t>Hoe stijf of gezwollen was uw knie in de laatste 4 weken, of sinds uw ongeval?</t>
  </si>
  <si>
    <t>Zeer erg</t>
  </si>
  <si>
    <t>Wat is het hoogste niveau van activiteiten dat u kunt bereiken zonder een aanzienlijke zwelling van uw knie?</t>
  </si>
  <si>
    <t xml:space="preserve">Erg Inspannende activiteiten, zoals springen, of draaibeweging zoals in basketbal of voetbal. </t>
  </si>
  <si>
    <t>Inspannende activiteiten, zoals zwaar lichamelijk werk, skiën of tennis.</t>
  </si>
  <si>
    <t>Matige activiteiten, zoals matig lichamelijk werk, rennen of joggen</t>
  </si>
  <si>
    <t>Lichte activiteiten zoals lopen, huishoudelijk werk of werken in de tuin.</t>
  </si>
  <si>
    <t>Geen van de bovengenoemde activiteiten vanwege zwelling van de knie.</t>
  </si>
  <si>
    <t xml:space="preserve">Heeft u in de laatste 4 weken, of sinds uw ongeval, last gehad van slot en/of zwikklachten? </t>
  </si>
  <si>
    <t xml:space="preserve">Wat is het hoogste niveau van activiteiten dat u kunt bereiken zonder dat u door uw knie zwikt? </t>
  </si>
  <si>
    <t>Erg Inspannende activiteiten, zoals springen, of draaibeweging zoals in basketbal of voetbal.</t>
  </si>
  <si>
    <t>Geen van de bovengenoemde activiteiten door knie-instabiliteit.</t>
  </si>
  <si>
    <t>Hoe moeilijk zijn de volgende activiteiten voor u, door uw knieklachten?</t>
  </si>
  <si>
    <t>Iets moeizaam</t>
  </si>
  <si>
    <t xml:space="preserve">Erg moeilijk </t>
  </si>
  <si>
    <t xml:space="preserve">Op uw knieën zitten </t>
  </si>
  <si>
    <t>Zitten (met gebogen knieën)</t>
  </si>
  <si>
    <t>Rechtdoor hardlopen</t>
  </si>
  <si>
    <t>Springen en neerkomen op het aangedane been</t>
  </si>
  <si>
    <t>Snel starten en stoppen bij lopen</t>
  </si>
  <si>
    <t>Hoe wilt u de functie van uw knie beoordelen op een schaal van 0 tot 10, als 10 normaal/perfecte functie betekent, en 0 betekent dat uw kniefunctie ervoor zorgt dat u geen van uw normale activiteiten kunt uitvoeren (inclusief sport).</t>
  </si>
  <si>
    <t xml:space="preserve">FUNCTIE VOOR UW KNIELETSEL: </t>
  </si>
  <si>
    <t>Telt niet mee voor berekenen van de totale score</t>
  </si>
  <si>
    <t xml:space="preserve">Kan geen dagelijkse activiteiten uitvoeren </t>
  </si>
  <si>
    <t xml:space="preserve">Geen beperkingen in dagelijkse activiteiten </t>
  </si>
  <si>
    <t>HUIDIGE FUNCTIE VAN UW KNIE:</t>
  </si>
  <si>
    <t xml:space="preserve">Anterior Cruciate Ligament Return to Sport after Injury (ACL-RSI) </t>
  </si>
  <si>
    <t>https://pure.rug.nl/ws/portalfiles/portal/51523779/The_Dutch_language_anterior_cruciate_ligament.pdf</t>
  </si>
  <si>
    <t xml:space="preserve">Patiënten na ACL ruptuur </t>
  </si>
  <si>
    <t>Beantwoord de volgende vragen met betrekking tot uw hoofdsport die u voorafgaand aan uw blessure beoefende. Kruis bij elke vraag een vakje aan tussen de twee beschrijvingen om aan te geven hoe u zich op dit moment voelt ten opzichte van de twee uitersten.</t>
  </si>
  <si>
    <t xml:space="preserve">Alle behaalde scores op de individuele items worden bij elkaar opgeteld. De totaalscore wordt gedeeld door 12 waardoor er een score tussen 0 - 100 berekend wordt  </t>
  </si>
  <si>
    <t xml:space="preserve">Bent u er zeker van dat u weer op uw oude niveau uw sport kunt beoefenen? </t>
  </si>
  <si>
    <t>Helemaal niet zeker</t>
  </si>
  <si>
    <t>Helemaal zeker</t>
  </si>
  <si>
    <t xml:space="preserve">Denkt u dat u waarschijnlijk uw knie opnieuw zal blesseren bij het beoefenen van uw sport? </t>
  </si>
  <si>
    <t>Heel erg waarschijnlijk</t>
  </si>
  <si>
    <t xml:space="preserve">Helemaal niet waarschijnlijk </t>
  </si>
  <si>
    <t>Bent u zenuwachtig over het beoefenen van uw sport?</t>
  </si>
  <si>
    <t xml:space="preserve">Heel erg zenuwachtig </t>
  </si>
  <si>
    <t>Helemaal niet zenuwachtig</t>
  </si>
  <si>
    <t>Weet u zeker dat u niet door de knie gaat tijdens uw sportbeoefening?</t>
  </si>
  <si>
    <t>Weet u zeker dat u uw sport kan beoefenen zonder bezorgd te zijn over uw knie?</t>
  </si>
  <si>
    <t xml:space="preserve">Vindt u het frustrerend rekening te moeten houden met uw knie in uw sport? </t>
  </si>
  <si>
    <t>Heel erg frustrerend</t>
  </si>
  <si>
    <t>Helemaal niet frustrerend</t>
  </si>
  <si>
    <t>Bent u bang opnieuw geblesseerd te raken aan uw knie door het beoefenen van uw sport?</t>
  </si>
  <si>
    <t>Heel erg bang</t>
  </si>
  <si>
    <t>Helemaal niet bang</t>
  </si>
  <si>
    <t>Bent u er zeker van dat uw knie belasting aan kan?</t>
  </si>
  <si>
    <t>Bent u bang voor het per ongeluk blesseren van uw knie door het beoefenen van uw sport?</t>
  </si>
  <si>
    <t>Houden de gedachten aan het weer opnieuw moeten ondergaan van een operatie en revalidatie u tegen om weer uw sport te beoefenen?</t>
  </si>
  <si>
    <t>Bent u zeker van uw vermogen om goed te presteren in uw sport?</t>
  </si>
  <si>
    <t>Voelt u zich ontspannen over het beoefenen van uw sport?</t>
  </si>
  <si>
    <t>Helemaal niet ontspannen</t>
  </si>
  <si>
    <t>Helemaal ontspannen</t>
  </si>
  <si>
    <t>Patient-Rated Tennis Elbow Evaluation Questionnaire  Dutch Version (PRTEE-DV)</t>
  </si>
  <si>
    <t>https://bmcmusculoskeletdisord.biomedcentral.com/articles/10.1186/1471-2474-15-270</t>
  </si>
  <si>
    <t>Patienten met tenniselleboog</t>
  </si>
  <si>
    <t xml:space="preserve">De onderstaande vragen helpen ons om inzicht te krijgen in de mate van pijn en beperkingen
die u afgelopen week aan uw arm hebt gehad. Wilt u op een schaal van 0-10 aangeven
hoeveel klachten u gemiddeld aan uw arm heeft gehad gedurende de afgelopen week. Geeft u
alstublieft antwoord op alle vragen. Als u een activiteit niet heeft uitgevoerd door de pijn of
omdat u niet in staat was deze activiteit te doen dient u een “10’’ te omcirkelen. Als u het niet
zeker weet maak dan een zo goed mogelijke schatting. Vul alleen geen antwoord in als u de
betreffende activiteit nooit uitvoert. U kunt dit aangeven door de vraag in zijn geheel door te
strepen.  </t>
  </si>
  <si>
    <t>Beperk de niet-beantwoorde vragen door het formulier te controleren nadat de patiënt deze heeft ingevuld. Zorg ervoor dat de patiënt die een item open liet omdat hij die activiteit niet kon doen, weet dat hij die zou moeten waarderen als een 10. Als een patiënt twijfelt omdat hij een activiteit in de afgelopen week zelden heeft uitgevoerd, dan zou hij aangemoedigd moeten worden om de gemiddelde moeilijk- heidsgraad te schatten. Dit is nauwkeuriger dan die vraag open te laten. Als de patiënt een activiteit nooit uitvoert, is hij niet in staat om te schatten en zou hij die vraag open moeten laten. Als er vragen binnen een subschaal open zijn gelaten, kunt u de gemiddelde score van de subschaal gebruiken.
• Pijnsubschaal: tel de 5 items op. Beste score = 0; slechtste score = 50
• Specifieke activiteiten: tel de 6 items op. Beste score = 0; slechtste score = 60
• Dagelijkse activiteiten: tel de 4 items op. Beste score = 0; slechtste score = 40
• Functiesubschaal (specifieke activiteiten plus de gebruikelijke activiteiten/2).
Beste score= 0; slechtste score = 50
• Totale score is pijn subschaal plus de functie subschaal. Beste score = 0; slechtste score = 100
Pijn en beperking dragen in gelijke mate bij aan de score. Betrouwbaarheid van de subschalen en de totale score zijn voldoende hoog zodat beide subschalen en het totaal kunnen worden gerapporteerd.</t>
  </si>
  <si>
    <t>Geef uw gemiddelde mate van pijn in uw arm gedurende de afgelopen week aan, door het cijfer te omcirkelen dat uw pijn het beste weergeeft op een schaal van 0-10. Een nul (0) betekent dat u helemaal geen pijn heeft gehad en een tien (10) betekent dat u de ergst denkbare pijn heeft gehad.</t>
  </si>
  <si>
    <t>Wanneer u aan he trusten bent</t>
  </si>
  <si>
    <t xml:space="preserve">Ergst denkbare pijn </t>
  </si>
  <si>
    <t xml:space="preserve">Wanneer u een taak doet met herhaalde arm bewegingen </t>
  </si>
  <si>
    <t xml:space="preserve">Wanneer u een plastic tas met boodschappen draagt </t>
  </si>
  <si>
    <t>Waneer uw pijn het minst was</t>
  </si>
  <si>
    <t xml:space="preserve">Wanner uw pijn het ergst was </t>
  </si>
  <si>
    <t xml:space="preserve">Geef aan hoeveel moeite u heeft ervaren bij het uitvoeren van onderstaande taken, gedurende de afgelopen week, door het cijfer te omcirkelen dat uw moeite het beste weergeeft op een schaal van 0-10. Een nul (0) betekent dat u helemaal geen moeite heeft ondervonden en een tien (10) betekent dat het zoveel moeite kostte dat u helemaal niet in staat was het te doen. </t>
  </si>
  <si>
    <t>Een deurknop of sleutel omdraaien</t>
  </si>
  <si>
    <t xml:space="preserve">Geen moeite </t>
  </si>
  <si>
    <t xml:space="preserve">Niet in staat om te doen </t>
  </si>
  <si>
    <t xml:space="preserve">Een boodschappen tas of aktetas bij het handvat dragen </t>
  </si>
  <si>
    <t>Een volle kop koffie of glas melk optillen en naar uw mond brengen</t>
  </si>
  <si>
    <t>Een pot openen</t>
  </si>
  <si>
    <t xml:space="preserve">Een broek optrekken </t>
  </si>
  <si>
    <t xml:space="preserve">Een natte washand of handdoek uitwringen </t>
  </si>
  <si>
    <t xml:space="preserve">
Geef aan hoeveel moeite u heeft ervaren bij het uitvoeren van uw gebruikelijke activiteiten in elk van de onderstaande gebieden, gedurende de afgelopen week, door het cijfer te omcirkelen dat uw moeite het beste weergeeft op een schaal van 0-10. Met “gebruikelijke activiteiten’’ bedoelen we de activiteiten die u uitvoerde voordat u last kreeg van uw arm. Een nul (0) betekent dat u helemaal geen moeite heeft ondervonden en een tien (10) betekent dat het zoveel moeite kostte dat u helemaal niet in staat was uw gebruikelijke activiteiten te doen.</t>
  </si>
  <si>
    <t>Persoonlijke activiteiten (aankleden, wassen)</t>
  </si>
  <si>
    <t xml:space="preserve"> Huishoudelijk werk (schoonmaken, onderhoud)</t>
  </si>
  <si>
    <t>Werk (uw baan of dagelijks werk)</t>
  </si>
  <si>
    <t xml:space="preserve">Recreatieve of sport activiteiten </t>
  </si>
  <si>
    <t xml:space="preserve">Covid baseline vragenlijst CZN </t>
  </si>
  <si>
    <t>Meetinstrument volgt bij definitieve specificaties.</t>
  </si>
  <si>
    <t xml:space="preserve">Patiënten met COVID </t>
  </si>
  <si>
    <t>Met deze vragenlijst worden verschillende gegevens geregistreerd die van invloed zijn op de resultaten van een traject m.b.t. COVID</t>
  </si>
  <si>
    <t>Is de patiënt in het ziekenhuis opgenomen geweest vanwege COVID-19?</t>
  </si>
  <si>
    <t>Ja, met IC-behandeling</t>
  </si>
  <si>
    <t>Ja, zonder IC-behandeling</t>
  </si>
  <si>
    <t>Is de patiënt wegens COVID-19 opgenomen geweest in een revalidatiecentrum of ouderenzorginstelling?</t>
  </si>
  <si>
    <t>Zijn er bij de patiënt gediagnostiseerde comorbiditeiten?</t>
  </si>
  <si>
    <t>Longaandoening(en)</t>
  </si>
  <si>
    <t>Musculoskeletale klachten</t>
  </si>
  <si>
    <t>Angst of depressie symptomen</t>
  </si>
  <si>
    <t>Neurologische aandoening</t>
  </si>
  <si>
    <t>Hoeveel jaren heeft de patiënt gerookt/rookt?</t>
  </si>
  <si>
    <t xml:space="preserve">Hoeveel sigaretten rookt(e) de patiënt gemiddeld per dag? </t>
  </si>
  <si>
    <t>Wat is de lengte van de patiënt in cm?</t>
  </si>
  <si>
    <t>Covid periodieke vragenlijst CZN</t>
  </si>
  <si>
    <t>Patienten met COVID</t>
  </si>
  <si>
    <t>Met deze vragenlijst worden verschillende gegevens geregistreerd (zoals rookgedrag en gewicht) die van invloed zijn op de resultaten van een traject COVID</t>
  </si>
  <si>
    <t>Is de patiënt in de afgelopen 3 maanden opgenomen in het ziekenhuis vanwege COVID-19?</t>
  </si>
  <si>
    <t>Hoeveel eenheden alcohol drinkt de patiënt gemiddeld per dag?</t>
  </si>
  <si>
    <t>Wat is het gewicht van patiënt in kg?</t>
  </si>
  <si>
    <t>Dutch-Flemish V2.0 SF8b - 25Jul2019</t>
  </si>
  <si>
    <t>Geef alstublieft een reactie op elke vraag of uitspraak door per rij één hokje aan te kruisen._x000D_</t>
  </si>
  <si>
    <t>Algemene populatie en personen met of zonder (chronische) aandoeningen</t>
  </si>
  <si>
    <t>Implementatie van PROMIS in een EPD moet worden gecontroleerd en gecertificeerd door het  Dutch Flemish PROMIS National Center. Neem hiervoor contact op met: cb.terwee@amsterdamumc.nl</t>
  </si>
  <si>
    <t>PROMIS scores moeten worden uitgedrukt in T-scores. https://www.healthmeasures.net/images/PROMIS/manuals/Scoring_Manual_Only/PROMIS_Physical_Function_Scoring_Manual_26May2022.pdf</t>
  </si>
  <si>
    <t>Hogere score is beter functioneren. Gemiddelde score in de algemene Nederlandse bevolking is 49.8</t>
  </si>
  <si>
    <t>Kunt u klusjes doen zoals stofzuigen of in de tuin werken?</t>
  </si>
  <si>
    <t>Met een beetje moeite</t>
  </si>
  <si>
    <t>Met enige moeite</t>
  </si>
  <si>
    <t>Met veel moeite</t>
  </si>
  <si>
    <t>Kan het niet</t>
  </si>
  <si>
    <t>Kunt u in een normaal tempo trappen op- en afgaan?</t>
  </si>
  <si>
    <t>Kunt u een wandeling van ten minste 15 minuten maken?_x000D_</t>
  </si>
  <si>
    <t>Wordt u door uw gezondheid op dit moment beperkt in het verrichten van twee uur lichamelijke arbeid?</t>
  </si>
  <si>
    <t>Heel weinig</t>
  </si>
  <si>
    <t>Behoorlijk</t>
  </si>
  <si>
    <t>Wordt u door uw gezondheid op dit moment beperkt in het uitvoeren van matig zwaar werk in en om het huis, zoals stofzuigen, vloeren vegen of boodschappen naar binnen dragen?</t>
  </si>
  <si>
    <t>Wordt u door uw gezondheid op dit moment beperkt in het tillen of dragen van boodschappen?</t>
  </si>
  <si>
    <t>Wordt u door uw gezondheid op dit moment beperkt in het uitvoeren van zwaar werk in en om het huis, zoals
vloeren schrobben, of tillen of verplaatsen van zware meubels?</t>
  </si>
  <si>
    <t>Dutch-Flemish V2.0 SF7a - 26Jul2019</t>
  </si>
  <si>
    <t>Hogere score is beter functioneren. Gemiddelde score in de algemene Nederlandse bevolking is niet bekend</t>
  </si>
  <si>
    <t>Kunt u een zwaar voorwerp (meer dan 5 kilo) dragen?</t>
  </si>
  <si>
    <t>Kunt u uw rug wassen?</t>
  </si>
  <si>
    <t>Kunt u een jas of jasje aan- en uittrekken?</t>
  </si>
  <si>
    <t>Kunt u een boodschappentas of aktetas dragen?</t>
  </si>
  <si>
    <t>Kunt u 5 kilo boven uw schouder tillen?</t>
  </si>
  <si>
    <t>Kunt u een lamp vervangen boven uw hoofd?</t>
  </si>
  <si>
    <t>Kunt u aan tafel een grote en zware schaal met eten (10 kilo) doorgeven aan een ander?</t>
  </si>
  <si>
    <t>PROMIS - Vermoeidheid (Short Form)</t>
  </si>
  <si>
    <t>Dutch-Flemish V1.0 SF8a - 17Apr2019</t>
  </si>
  <si>
    <t>Beantwoord alstublieft elke vraag door één hokje per rij aan te kruisen.</t>
  </si>
  <si>
    <t>Score moeten worden uitgedrukt in T-scres.  https://www.healthmeasures.net/images/PROMIS/manuals/Scoring_Manual_Only/PROMIS_Fatigue_Scoring_Manual_28June2022.pdf</t>
  </si>
  <si>
    <t>Hoger score is slechter (meer vermoeidheid). Gemiddelde score in de algemene Nederlandse bevolking is 49.1</t>
  </si>
  <si>
    <t>Ik heb last van vermoeidheid.</t>
  </si>
  <si>
    <t>In vrij hoge mate</t>
  </si>
  <si>
    <t>In zeer hoge mate</t>
  </si>
  <si>
    <r>
      <rPr>
        <sz val="11"/>
        <color rgb="FF000000"/>
        <rFont val="Calibri"/>
        <family val="2"/>
      </rPr>
      <t xml:space="preserve">Het kost me moeite om met dingen te </t>
    </r>
    <r>
      <rPr>
        <u/>
        <sz val="11"/>
        <color rgb="FF000000"/>
        <rFont val="Calibri"/>
        <family val="2"/>
      </rPr>
      <t xml:space="preserve">beginnen </t>
    </r>
    <r>
      <rPr>
        <sz val="11"/>
        <color rgb="FF000000"/>
        <rFont val="Calibri"/>
        <family val="2"/>
      </rPr>
      <t>omdat ik zo moe ben.</t>
    </r>
  </si>
  <si>
    <t>Hoe afgepeigerd voelde u zich gemiddeld genomen?</t>
  </si>
  <si>
    <t>Behooorlijk</t>
  </si>
  <si>
    <t>Hoe vermoeid was u gemiddeld genomen?</t>
  </si>
  <si>
    <t>Hoezeer had u gemiddeld genomen last van uw vermoeidheid?</t>
  </si>
  <si>
    <t>In welke mate belemmerde uw vermoeidheid u bij het lichamelijk functioneren?</t>
  </si>
  <si>
    <t>Hoe vaak was het, vanwege uw vermoeidheid, nodig uzelf aan te sporen om dingen af te krijgen?</t>
  </si>
  <si>
    <t>Hoe vaak had u vanwege uw vermoeidheid moeite om dingen af te krijgen?</t>
  </si>
  <si>
    <t xml:space="preserve">PROMIS - Vermogen om een aandeel te hebben in sociale rollen en activiteiten (Short Form)
</t>
  </si>
  <si>
    <t>Dutch-Flemish V2.0 SF8a - 13May2020</t>
  </si>
  <si>
    <t>Beantwoord alstublieft elke vraag door per rij één hokje aan te kruisen.</t>
  </si>
  <si>
    <t>Scores moeten worden uitgedrukt in T-scores.   https://www.healthmeasures.net/images/PROMIS/manuals/Scoring_Manual_Only/PROMIS_Ability_to_Participate_in_Social_Roles_and_Activities_Scoring_Manual_03June2022.pdf</t>
  </si>
  <si>
    <t>Hoger score is beter. Gemiddelde score in de algemene Nederlandse bevolking is 50.6</t>
  </si>
  <si>
    <t>Ik heb moeite om al mijn gewone vrijetijdsactiviteiten met anderen te doen.</t>
  </si>
  <si>
    <t>Ik heb moeite om alle gezins- /familieactiviteiten te doen die ik wil doen.</t>
  </si>
  <si>
    <t>Ik heb moeite om al mijn gewone werk (inclusief werk thuis) te doen.</t>
  </si>
  <si>
    <t>Ik heb moeite om alle activiteiten met vrienden te doen die ik wil doen.</t>
  </si>
  <si>
    <t>Ik moet de leuke dingen die ik met anderen doe beperken.</t>
  </si>
  <si>
    <t>Ik moet mijn gewone activiteiten met vrienden beperken.</t>
  </si>
  <si>
    <t>Ik moet mijn gewone gezins- /familieactiviteiten beperken.</t>
  </si>
  <si>
    <t>Ik heb moeite om al het werk (inclusief werk thuis) te doen dat echt belangrijk is voor mij.</t>
  </si>
  <si>
    <t xml:space="preserve">Geef aan of het gaat om een patient die het Steppedcare programma volgt. </t>
  </si>
  <si>
    <t>Patiënten die het stepped care volgen</t>
  </si>
  <si>
    <t>Alle items moeten beantwoord worden voordat de vragenlijst wordt verstuurd</t>
  </si>
  <si>
    <t xml:space="preserve">Om welk zorgplan gaat het? </t>
  </si>
  <si>
    <t>Stepped Care Artrose</t>
  </si>
  <si>
    <t>Female Sexual Distress Scale-Revised (FSDS-R)</t>
  </si>
  <si>
    <t>Bayer AC, Zonagen, Inc. and Target Health Inc. (2000). Translated by E. Laan and L. Beekman (2001). (Herziene versie 2005)</t>
  </si>
  <si>
    <t>https://www.embloom.nl/content/fsds-r/</t>
  </si>
  <si>
    <r>
      <rPr>
        <sz val="11"/>
        <color rgb="FF000000"/>
        <rFont val="Calibri"/>
        <family val="2"/>
        <scheme val="minor"/>
      </rPr>
      <t xml:space="preserve">Hieronder staat een lijstje met gevoelens en problemen die vrouwen soms hebben met betrekking tot hun seksleven. Lees elk punt zorgvuldig. Omcirkel het cijfer aan dat het beste beschrijft HOE VAAK U IN DE AFGELOPEN </t>
    </r>
    <r>
      <rPr>
        <b/>
        <sz val="11"/>
        <color rgb="FF000000"/>
        <rFont val="Calibri"/>
        <family val="2"/>
        <scheme val="minor"/>
      </rPr>
      <t>30 DAGEN</t>
    </r>
    <r>
      <rPr>
        <sz val="11"/>
        <color rgb="FF000000"/>
        <rFont val="Calibri"/>
        <family val="2"/>
        <scheme val="minor"/>
      </rPr>
      <t xml:space="preserve">, VANDAAG MEEGEREKEND, LAST HEEFT GEHAD VAN DAT PROBLEEM OF DAT HET BIJ U ONVREDE HEEFT VEROORZAAKT. Omcirkel slechts één cijfer per vraag, en let op dat u geen punten overslaat. Als u van gedachten verandert, noteer uw correctie dan zorgvuldig. </t>
    </r>
  </si>
  <si>
    <t>Totaalscore is de optelsom van alle 13 items.</t>
  </si>
  <si>
    <t>Hoe vaak heeft u:</t>
  </si>
  <si>
    <t>Zich bedroefd gevoeld over uw seksleven</t>
  </si>
  <si>
    <t>Zich ongelukkig gevoeld over uw seksuele relatie</t>
  </si>
  <si>
    <t>Zich schuldig gevoeld over uw seksuele moeilijkheden</t>
  </si>
  <si>
    <t>Zich gefrusteerd gevoeld door uw seksuele problemen</t>
  </si>
  <si>
    <t>Zich gestrest gevoeld over seks</t>
  </si>
  <si>
    <t>Zich minderwaardig gevoeld vanwege uw seksuele problemen</t>
  </si>
  <si>
    <t>Zich bezorgd gevoeld over seks</t>
  </si>
  <si>
    <t>Het gevoel gehad dat u niet voldeed op seksueel gebied</t>
  </si>
  <si>
    <t>Spijt gevoeld over uw seksleven</t>
  </si>
  <si>
    <t>Zich beschaamd gevoeld over uw seksuele problemen</t>
  </si>
  <si>
    <t>Zich ontevreden gevoeld met uw seksleven</t>
  </si>
  <si>
    <t>Zich boos gevoeld over uw seksleven</t>
  </si>
  <si>
    <t>Zich zorgen gemaakt over weinig seksuele verlangen</t>
  </si>
  <si>
    <t>Mini Balance Evaluation Systems Test (Mini-BESTest)</t>
  </si>
  <si>
    <t>Franchignoni F, Horak F, Godi M, Nardone A, Giordano A. Using psychometric techniques to improve the Balance Evaluation Systems Test: the mini-BESTest. Journal of rehabilitation medicine. 2010 Apr;42(4):323-331.</t>
  </si>
  <si>
    <t>https://meetinstrumentenzorg.nl/instrumenten/mini-balance-evaluation-systems-test/</t>
  </si>
  <si>
    <t>patiënten met evenwichtsstoornissen</t>
  </si>
  <si>
    <r>
      <rPr>
        <b/>
        <sz val="11"/>
        <rFont val="Calibri"/>
        <family val="2"/>
      </rPr>
      <t>Lees de (cursief geschreven) instructies voor</t>
    </r>
    <r>
      <rPr>
        <sz val="11"/>
        <rFont val="Calibri"/>
        <family val="2"/>
      </rPr>
      <t xml:space="preserve">
 Heeft de persoon met de ZvP bij een bepaald item een loophulpmiddel nodig? Geef dan voor dat item de score behorend
bij de onderliggende categorie
 Heeft de persoon met de ZvP bij een bepaald item fysieke ondersteuning nodig? Geef dan voor dat item de score 0
</t>
    </r>
    <r>
      <rPr>
        <b/>
        <sz val="11"/>
        <rFont val="Calibri"/>
        <family val="2"/>
      </rPr>
      <t xml:space="preserve">Benodigdheden:
</t>
    </r>
    <r>
      <rPr>
        <sz val="11"/>
        <rFont val="Calibri"/>
        <family val="2"/>
      </rPr>
      <t> Een stevige stoel (bij voorkeur eentje die lijkt op de stoel die de persoon met de Ziekte van Parkinson (ZvP) de grootste
problemen oplevert en die hij/zij veel gebruikt), zonder armleuningen of wieltjes
 Temper®/T-foamTM: 10 centimeter dik, gemiddelde dichtheid, stevigheidsklasse T41
 Schuin opstapje (hoek van 10º)
 Stopwatch
 Doos van 23 cm hoog (bijvoorbeeld twee op elkaar getapete schoenendozen)
 Meetlint en tape: om een afstand van 3 meter vanaf de stoel af te meten en op de vloer te markeren</t>
    </r>
  </si>
  <si>
    <t>Opbouw  totaal 14 items, verdeeld over de subcategorieën:
 - anticiperende houdingsveranderingen (3 items)
 - reactieve houdingscontrole (3 items)
 - sensorische oriëntatie (3 items)
 - lopen (5 items)</t>
  </si>
  <si>
    <t>Score&lt;19 punten: verhoogd valrisico</t>
  </si>
  <si>
    <r>
      <t>Instructie: ‘</t>
    </r>
    <r>
      <rPr>
        <i/>
        <sz val="11"/>
        <rFont val="Calibri"/>
        <family val="2"/>
        <scheme val="minor"/>
      </rPr>
      <t>Doe uw armen over elkaar. Probeer zo dadelijk op te staan zonder uw handen te gebruiken, tenzij dat echt nodig is. Leun bij het opstaan niet met uw kuiten tegen de stoel. Sta maar op</t>
    </r>
    <r>
      <rPr>
        <sz val="11"/>
        <rFont val="Calibri"/>
        <family val="2"/>
        <scheme val="minor"/>
      </rPr>
      <t>’</t>
    </r>
  </si>
  <si>
    <t>Normaal: gaat staan zonder de handen te gebruiken en hervindt zelfstandig de balans</t>
  </si>
  <si>
    <t>Matig: gaat staan met gebruik van de handen bij de eerste poging</t>
  </si>
  <si>
    <t>Ernstig: kan niet zonder hulp opstaan vanaf de stoel of heeft meerdere pogingen nodig waarbij de handen
worden gebruikt</t>
  </si>
  <si>
    <t>2 Op de tenen staan</t>
  </si>
  <si>
    <t>Instructie: ‘Zet uw voeten op schouderbreedte. Plaats uw handen op uw heupen. Probeer zo dadelijk op uw tenen te gaan staan en u daarbij zo groot mogelijk te maken. Ik tel dan hardop 3 seconden af. Probeer uw houding minstens 3 seconden vol te houden. Blijf daarbij recht vooruit kijken. Ga maar op uw tenen staan’</t>
  </si>
  <si>
    <t>Normaal: 3 sec lang stabiel op maximale hoogte</t>
  </si>
  <si>
    <t>Matig: hielen komen omhoog maar niet op maximale hoogte (lager dan wanneer de handen worden vastgehouden)
of waarneembare instabiliteit gedurende 3 sec</t>
  </si>
  <si>
    <t>Ernstig: &lt;3 sec</t>
  </si>
  <si>
    <t xml:space="preserve">3 Op één been staan </t>
  </si>
  <si>
    <t>Instructie: ‘Kijk recht vooruit. Houd uw handen op uw heupen. Til zo dadelijk uw voet van de grond en houd deze achter u omhoog. Uw opgetilde been mag het been waarop u staat niet raken en er niet op rusten. Blijf zo lang mogelijk op één been staan. Blijf daarbij recht vooruit kijken. Til uw voet maar op’</t>
  </si>
  <si>
    <t>Instructie therapeut": Laat de persoon twee pogingen doen en neem de tijd ervan op. Neem op hoeveel seconden het been omhoog wordt gehouden, tot een maximum van 20 sec. Stop de tijd zodra er een hand van de heup komt of de voet wordt neergezet. Let erop dat de persoon recht vooruit blijft kijken, naar een stationair punt op 1,2-3,6 m afstand. Herhaal de test voor het andere been. Gebruik voor het beoordelen van beide kanten afzonderlijk de poging waarbij het betreffende been het langst omhoog werd gehouden. Gebruik voor het berekenen van de sub- en totaalscore de kant [links of rechts] met de laagste score [dus de slechtste kant].</t>
  </si>
  <si>
    <t xml:space="preserve">Links tijd in seconden </t>
  </si>
  <si>
    <t>Normaal: 20 sec</t>
  </si>
  <si>
    <t>Matig: &lt;20 sec</t>
  </si>
  <si>
    <t>Ernstig: kan het niet</t>
  </si>
  <si>
    <t>Rechts tijd in seconden</t>
  </si>
  <si>
    <t>4 Corrigerende stappen ter compensatie - vooruit</t>
  </si>
  <si>
    <t>Instructie therapeut: Ga voor de persoon met de ZvP staan, met tegen elke schouder een hand en vraag de persoon naar voren te leunen. Zorg ervoor dat de persoon genoeg ruimte heeft om een stap naar voren te zetten. Laat de persoon zo ver naar voren leunen dat de schouders en heupen zich voor de tenen bevinden. Nadat u voelt dat het lichaamsgewicht van de persoon op uw handen steunt, trekt u heel plotseling uw handen weg. De test moet de persoon ertoe dwingen een stap te zetten. Sta klaar om de persoon op te vangen.</t>
  </si>
  <si>
    <t>Instructie: ‘Zet uw voeten op schouderbreedte en laat uw armen langs uw lijf naar beneden hangen. Leun naar voren tegen mijn handen, zo ver dat u zonder mijn steun niet meer stabiel zou staan. Doe zodra ik u loslaat alles wat nodig is om een val te voorkomen. U mag hierbij een stap zetten’</t>
  </si>
  <si>
    <t>Normaal: hervindt zelfstandig de balans door een enkele, grote stap te zetten (een tweede stap om recht te gaan
staan is toegestaan)</t>
  </si>
  <si>
    <t>Matig: zet meer dan één stap om de balans te hervinden</t>
  </si>
  <si>
    <t>Ernstig: zet geen stap, of zou zonder te zijn opgevangen gevallen zijn, of valt spontaan</t>
  </si>
  <si>
    <t xml:space="preserve">5 Corrigerende stappen ter compensatie – achteruit </t>
  </si>
  <si>
    <t>Ga achter de persoon met de ZvP staan, met tegen elk schouderblad een hand en vraag de persoon naar achteren te leunen. Zorg ervoor dat de persoon genoeg ruimte heeft om een stap naar achteren te zetten. Laat de persoon zo ver naar achteren leunen dat de schouders en heupen zich achter de hielen bevinden. Nadat u voelt dat het lichaamsgewicht van de persoon op uw handen steunt, trekt u heel plotseling uw handen weg. De test moet de persoon ertoe dwingen een stap te zetten. Sta klaar om de persoon op te vangen.</t>
  </si>
  <si>
    <t>Instructie: ‘Zet uw voeten op schouderbreedte en laat uw armen langs uw lijf naar beneden hangen. Leun naar achteren tegen mijn handen, zo ver dat u zonder mijn steun niet meer stabiel zou staan. Doe zodra ik u loslaat alles wat nodig is om een val te voorkomen. U mag hierbij een stap zetten'</t>
  </si>
  <si>
    <t>Normaal: hervindt zelfstandig de balans door een enkele, grote stap te zetten.</t>
  </si>
  <si>
    <t>6 Corrigerende stappen ter compensatie - opzij</t>
  </si>
  <si>
    <t>Instructie therapeut : Ga naast de persoon met de ZvP staan. Plaats één hand tegen de zijkant van het bekken en laat de persoon met zijn of haar hele lichaam opzij leunen, tegen uw hand. Laat de persoon zo ver opzij leunen dat de middenlijn van het bekken tot voorbij de rechtervoet (of de linkervoet, bij het naar links leunen) komt en trek dan plotseling uw hand weg. Sta klaar om de persoon op te vangen.
Score: gebruik voor het berekenen van de sub- en totaalscore de kant met de laagste score.</t>
  </si>
  <si>
    <t>Instructie: ‘Zet uw voeten naast elkaar en tegen elkaar aan, en laat uw armen langs uw lijf naar beneden hangen. Leun opzij tegen mijn hand, zo ver dat u zonder mijn steun niet meer stabiel zou staan. Doe zodra ik u loslaat alles wat nodig is om een val te voorkomen. U mag hierbij een stap zetten’</t>
  </si>
  <si>
    <t>Naar links</t>
  </si>
  <si>
    <t>Normaal: hervindt zelfstandig de balans met een enkele stap (zowel kruislings als opzij is prima)</t>
  </si>
  <si>
    <t>Matig: heeft meerdere stappen nodig om de balans te hervinden</t>
  </si>
  <si>
    <t>Ernstig: valt of kan geen stap zetten</t>
  </si>
  <si>
    <t>Naar rechts</t>
  </si>
  <si>
    <t>7. Staan (voeten naast elkaar); ogen open, op stevige ondergrond</t>
  </si>
  <si>
    <t>Instructie therapeut: Neem op hoeveel seconden de persoon met de voeten vlak naast elkaar kan blijven staan. Let erop dat de persoon recht vooruit blijft kijken, naar een stationair punt op 1,2-3,6 m afstand.</t>
  </si>
  <si>
    <t>Instructie: ‘Plaats uw handen op uw heupen. Zet uw voeten naast elkaar, zodat ze elkaar bijna raken. Kijk recht vooruit. Blijf zo stevig en stil staan als u kunt, totdat ik 'stop' zeg.’</t>
  </si>
  <si>
    <t>Normaal: 30 sec</t>
  </si>
  <si>
    <t>Matig: &lt;30 sec</t>
  </si>
  <si>
    <t>8 Staan (voeten naast elkaar); ogen dicht, op schuimrubber</t>
  </si>
  <si>
    <t>Instructie therapeut: Help de persoon met de ZvP op het schuimrubber te stappen. Laat de persoon tussen de pogingen weer van het schuimrubber afstappen. Draai het schuimrubber na elke poging om, zodat het bij elke poging zijn oorspronkelijke vorm heeft.</t>
  </si>
  <si>
    <t>Instructie: ‘Ga op het schuimrubber staan. Plaats uw handen op uw heupen. Zet uw voeten naast elkaar, zodat ze elkaar bijna raken. Blijf zo stevig en stil staan als u kunt, totdat ik 'stop' zeg. De tijd begint te lopen zodra u uw ogen dichtdoet’</t>
  </si>
  <si>
    <t>9 Helling - ogen dicht</t>
  </si>
  <si>
    <t>Instructie therapeut: Druk de stopwatch in en begin de tijd bij te houden zodra de persoon de ogen dichtdoet. Bekijk of de persoon erg wiebelt.</t>
  </si>
  <si>
    <t>Instructie: ‘Stap op het schuine opstapje. Zorg ervoor dat uw tenen naar boven wijzen. Zet uw voeten op schouderbreedte en laat uw armen langs uw lijf naar beneden hangen. De tijd begint te lopen zodra u uw ogen dichtdoet’</t>
  </si>
  <si>
    <t>Normaal: blijft zelfstandig 30 sec staan en staat verticaal ten opzichte van de grond</t>
  </si>
  <si>
    <t>Matig: blijft zelfstandig &lt;30 sec staan OF staat verticaal ten opzichte van de schuine ondergrond.</t>
  </si>
  <si>
    <t>10 Veranderen van loopsnelheid</t>
  </si>
  <si>
    <t>Instructie therapeut 'Laat de persoon met de ZvP 3-5 stappen op normale snelheid lopen, en zeg dan 'snel'. Zeg na weer 3-5 stappen 'langzaam'. Laat de persoon na 3-5 stappen in dit langzame tempo stoppen met lopen.'</t>
  </si>
  <si>
    <t>Instructie: ‘Loop eerst op uw normale wandeltempo. Zodra ik 'snel' zeg, gaat u zo snel mogelijk wandelen. Zodra ik 'langzaam' zeg, gaat u juist heel langzaam lopen'</t>
  </si>
  <si>
    <t>Normaal: verandert duidelijk van loopsnelheid zonder disbalans.</t>
  </si>
  <si>
    <t>Matig: kan niet van loopsnelheid veranderen of tekenen van disbalans.</t>
  </si>
  <si>
    <t>Ernstig: kan niet duidelijk van loopsnelheid veranderen EN tekenen van disbalans.</t>
  </si>
  <si>
    <t>11. Lopen met draaien van het hoofd - naar links en rechts</t>
  </si>
  <si>
    <t xml:space="preserve">Instructie therapeut: 'Laat de persoon met de ZvP een normale wandelsnelheid bereiken en geef daarna om de 3-5 stappen de instructies 'naar rechts' en 'naar links'. Geef een lagere score als een van beide richtingen problemen oplevert. Personen met ernstig beperkte  beweeglijkheid van de cervicale wervelkolom mogen hun romp meebewegen als zij hun hoofd draaien' </t>
  </si>
  <si>
    <t>Normaal: draait het hoofd zonder verandering in looptempo en met goede balans.</t>
  </si>
  <si>
    <t>Matig: draait het hoofd, maar met vertraging van het looptempo.</t>
  </si>
  <si>
    <t>Ernstig: draait het hoofd, maar met disbalans</t>
  </si>
  <si>
    <t>12 Lopen met draai om de as</t>
  </si>
  <si>
    <t>Instructie therapeut: Doe voor hoe een draai om de as wordt gemaakt. Zodra de persoon met de ZvP een normaal wandeltempo heeft bereikt, zegt u 'draai om en stop'. Tel hoeveel stappen de persoon vanaf 'draai om' nodig heeft om stabiel te staan. Disbalans kan blijken uit het met de voeten ver uit elkaar staan, het zetten van extra stappen of het bewegen van de romp.</t>
  </si>
  <si>
    <t>Instructie: 'Ga lopen op uw normale wandeltempo. Zodra ik 'draai om en stop' zeg, draait u zo snel mogelijk om zodat u in de tegenovergestelde richting kijkt en stopt u met lopen. Na te zijn omgedraaid horen uw voeten vlak bij elkaar te staan..’</t>
  </si>
  <si>
    <t>Normaal: draait SNEL om (&lt;3 stappen) met voeten dicht bij elkaar en goede balans.</t>
  </si>
  <si>
    <t>Matig: draait LANGZAAM om (&gt;4 stappen) met voeten dicht bij elkaar en goede balans.</t>
  </si>
  <si>
    <t>Ernstig: kan op geen enkele snelheid zonder disbalans omdraaien met de voeten dicht bij elkaar.</t>
  </si>
  <si>
    <t>13. Over een obstakel stappen</t>
  </si>
  <si>
    <t>Instructie therapeut 'Leg de doos op 3 m afstand van het punt waar de persoon begint met lopen. Twee op elkaar getapete schoenendozen zijn een geschikt obstakel voor deze test.'</t>
  </si>
  <si>
    <t>Instructie: ‘Ga lopen op uw normale wandeltempo. Zodra u bij de doos bent, stapt u daar overheen en loopt u verder. Loop dus niet langs de doos, maar eroverheen’</t>
  </si>
  <si>
    <t>Normaal: geen duidelijk verschil in het zitten, staan of lopen tussen de TUG met en de TUG zonder terugtellen
als dubbeltaak</t>
  </si>
  <si>
    <t>Matig: het lopen beïnvloedt het tellen of de loopsnelheid is bij de TUG met dubbeltaak &gt;10% lager dan bij de TUG zonder dubbeltaak</t>
  </si>
  <si>
    <t>Ernstig: stopt tijdens het lopen met tellen of stopt tijdens het tellen met lopen</t>
  </si>
  <si>
    <t>14. Timed Get-up &amp; Go met dubbeltaak [loopafstand 3 meter]</t>
  </si>
  <si>
    <t xml:space="preserve">Instructie therapeut ' Laat de persoon met de ZvP op de stoel zitten, met de rug tegen de rugleuning. Druk de stopwatch in zodra u 'Af' zegt. Stop de tijd zodra de persoon met de billen de zitting van de stoel raakt en met de rug tegen de rugleuning zit. Met dubbeltaak: controleer terwijl de persoon zit hoe snel en nauwkeurig hij of zij in stappen van 3 kan terugtellen vanaf een getal tussen de 90 en 100. Vraag de persoon daarna terug te tellen vanaf een ander begingetal. Na een paar getallen zegt u 'Af'... Bij een verlaging van de loopsnelheid (&gt;10%) ten opzichte van de TUG zonder dubbeltaak en/of bij nieuwe tekenen van disbalans wordt een score gegeven waaruit blijkt dat de dubbeltaak het tellen of lopen beïnvloedt.' </t>
  </si>
  <si>
    <t>Instructie TUG: Zodra ik 'Af' zeg, staat u op van uw stoel en loopt u op uw normale wandeltempo naar het stuk tape op de grond. Zodra u de tape passeert draait u om, loopt u terug en gaat u weer op de stoel zitten.
Tijd in seconden: _________________
TUG met dubbeltaak: Tel terug in stappen van drie, beginnend bij __. Zodra ik 'Af' zeg, staat u op van uw stoel en loopt u op uw normale wandeltempo naar het stuk tape op de grond. Zodra u de tape passeert draait u om, loopt u terug en gaat u weer op de stoel zitten. Blijf hierbij continu doorgaan met het terugtellen.
Tijd in seconden: _________________</t>
  </si>
  <si>
    <t>Tegner-score</t>
  </si>
  <si>
    <t>Tegner Y, Lysholm J. Rating systems in the evaluation of knee ligament injuries. Clinical
orthopaedics and related research. 1985 Sep;(198):43-49</t>
  </si>
  <si>
    <t>https://meetinstrumentenzorg.nl/instrumenten/tegner-score/</t>
  </si>
  <si>
    <t>Patiënten met een letsel van met name de voorste kruisband resulterend in knie-instabiliteit.</t>
  </si>
  <si>
    <t>Er wordt een 10-0 puntsscore gebruikt.
Bij een activiteitenscore tussen 5-10 worden recreatieve of competitieve sporten door de
persoon bedreven.</t>
  </si>
  <si>
    <t>Bij een activiteitenscore tussen 5-10 worden recreatieve of competitieve sporten door de
persoon bedreven.</t>
  </si>
  <si>
    <t>Wat kan/doet de patiënt?</t>
  </si>
  <si>
    <t>Zeer competitief sporten, dagelijks trainingsschema: Nationaal, internationaal voetbal</t>
  </si>
  <si>
    <t>Competitief sporten: Voetbal (lagere divisies),
ijshockey, worstelen, turnen</t>
  </si>
  <si>
    <t>Competitief sporten: Hockey, squash, badminton,
atletiek, alpineskiën</t>
  </si>
  <si>
    <t>Competitief sporten (2-5 x per week): Tennis, atletiek (lopen), motorcross, handball, basketball</t>
  </si>
  <si>
    <t>Recreatief sporten (2-5 x per week): Voetbal, ijshockey, hockey, squash, atletiek, cross-country</t>
  </si>
  <si>
    <t>Recreatief sporten (2-5 x per week): Tennis, badminton, handball, basketball, alpineskiën, joggen (minstens 5x/week)</t>
  </si>
  <si>
    <t>Zware arbeid verrichten of wekelijks sporten, werk: Bouw, bosbouw, competitieve sport: fietsen, off-piste skiën, recreatieve sporten: joggen op oneffen terrein (minstens 2x/week)</t>
  </si>
  <si>
    <t>Gemiddeld zware arbeid verrichten, werk: vrachtwagenchauffeur, huishoudelijk werk, fietsen, joggen op vlak terrein minstens 2x/week</t>
  </si>
  <si>
    <t>Licht werk verrichten, de hele dag staand, werk: verzorgend, sporten: Zwemmen, lopen in het bos</t>
  </si>
  <si>
    <t>Licht werk verrichten met af en toe lopen, werk: licht, sporten: lopen op oneffen terrein mogelijk maar lopen het bos niet mogelijk</t>
  </si>
  <si>
    <t>Zittend werk verrichten werk: zittend, sporten: lopen op vlak terrein, maar lopen in het bos niet mogelijk</t>
  </si>
  <si>
    <t>Niet in staat te werken vanwege knieproblemen, ziekteverzuim en beperkingen</t>
  </si>
  <si>
    <t>Adrichem 2021 (https://pubmed.ncbi.nlm.nih.gov/34559019/) | Meijer 2022 (https://pubmed.ncbi.nlm.nih.gov/35876836/)</t>
  </si>
  <si>
    <t>Voor informatie betreft het gebruik van de app, zie: https://www.skullycare.com/</t>
  </si>
  <si>
    <t>Zuigelingen</t>
  </si>
  <si>
    <t>Formules door Loveday &amp; De Chalain:
CVAI (%) = (a-b)/b x 100
  waarbij:
  a = langere lijn van lijn 1 of lijn 3
  b = kortere lijn van lijn 1 of lijn 3
CI (%) = lengte van lijn 4 / lengte van lijn 2 x 100
Bij een activiteitenscore tussen 5-10 worden recreatieve of competitieve sporten door de
persoon bedreven.</t>
  </si>
  <si>
    <t>Plagiocephalie schaal
Niveau:   	  CVAI (%):    	                       Omschrijving: 
1                        &lt;3.5          	                       Alle symmetrie binnen normale grenzen
2                         3.5 tot 6.25   	               Minimale asymmetrie, meestal is één occipitaal kwadrant  betrokken.
3                         6.25 tot 8.75  	               Matige plagiocephalie, vaak gepaard gaand met lichte oordeviatie.
4                         8.75 tot 11.0 	               Matig tot ernstige plagiocephalie, meestal gepaard gaand met matige oordeviatie en asymmetrie in het gelaat.
5                         &gt;11.0          	                       Ernstige plagiocephalie, vaak gepaard gaand met duidelijke afwijkingen in het gelaat en ernstige oordeviatie.
Brachycephalie schaal
Niveau: 		CI (%):          Omschrijving:
1           		&lt;90               Normaal
2          		90-95           Milde brachycefalie
3           		95-100         Matige tot ernstige brachycefalie
4           		&gt;100             Ernstige brachycefalie</t>
  </si>
  <si>
    <t>Cranial Vault Asymmetry Index (CVAI)</t>
  </si>
  <si>
    <t>Waarde 0 tot 100</t>
  </si>
  <si>
    <t>Max. 2 decimaal toegestaan</t>
  </si>
  <si>
    <t>Cranial Index</t>
  </si>
  <si>
    <t>We willen u vragen deze vragenlijst in te vullen voordat u voor de eerste keer uw fysiotherapeut bezoekt.
De vragenlijst bestaat uit vier pagina’s. Het doorlopen van alle vragen is voor u (en uw partner/naaste)
een goede manier om te bedenken aan welke problemen u wilt werken tijdens de fysiotherapie. De
antwoorden die u invult, geven uw fysiotherapeut een goed beeld van welke problemen u het
belangrijkst vindt, en van wat u lichamelijk aankunt.</t>
  </si>
  <si>
    <t>ParkinsonNet 2024</t>
  </si>
  <si>
    <t xml:space="preserve">Mensen met parkinson(isme) </t>
  </si>
  <si>
    <t xml:space="preserve">In welk jaar heeft u de diagnose parkinson(isme) gekregen? </t>
  </si>
  <si>
    <t>Aan welke problemen zou u graag het eerst werken?</t>
  </si>
  <si>
    <t>Open tekst</t>
  </si>
  <si>
    <t xml:space="preserve">Dit betreft een open vraag en wordt niet uitgevraagd door de databases. Wordt wel gebruikt binnen het EPD. </t>
  </si>
  <si>
    <t>Wat hebt u al geprobeerd om deze problemen aan te pakken?</t>
  </si>
  <si>
    <t>Hoe goed heeft dat gewerkt?</t>
  </si>
  <si>
    <t>Wat verwacht u van de fysiotherapie?</t>
  </si>
  <si>
    <t>Zijn er nog dingen die uw fysiotherapeut over u moet weten? Hebt u bijvoorbeeld behalve de ziekte van Parkinson nog andere gezondheidsproblemen?</t>
  </si>
  <si>
    <t>Hebt u vragen voor uw fysiotherapeut?</t>
  </si>
  <si>
    <t xml:space="preserve">Bent u in de afgelopen 12 maanden om wat voor reden dan ook gevallen, gestruikeld of uitgegleden? Het maakt hierbij niet uit of het vallen, struikelen of uitglijden te maken had met de ziekte van Parkinson. </t>
  </si>
  <si>
    <t>Bent u in de afgelopen 12 maanden bijna gevallen? Hiermee bedoelen we dat u een volledige val nog maar net kon voorkomen.</t>
  </si>
  <si>
    <t xml:space="preserve">Hoe bang bent u om te vallen? </t>
  </si>
  <si>
    <t>Een beetje bang</t>
  </si>
  <si>
    <t>Behoorlijk bang</t>
  </si>
  <si>
    <t xml:space="preserve">Heel bang </t>
  </si>
  <si>
    <t xml:space="preserve">Hebt u in de afgelopen maand last gehad van freezing? </t>
  </si>
  <si>
    <t>Noteer hieronder voor elke activiteit die u in de afgelopen week hebt verricht, hoeveel minuten u daaraan hebt besteed. Vul daarbij het totale aantal minuten in, voor de zeven dagen bij elkaar.</t>
  </si>
  <si>
    <t>Op een horizontale ondergrond lopen (binnen, buiten of op een loopband)</t>
  </si>
  <si>
    <t>Bergopwaarts of een trap op lopen, of rennen</t>
  </si>
  <si>
    <t>Op een horizontale ondergrond fietsen (buiten of op een hometrainer)</t>
  </si>
  <si>
    <t>Bergopwaarts of in een hoog tempo fietsen (buiten of op een hometrainer)</t>
  </si>
  <si>
    <t>Dansen, recreatief zwemmen, gymnastiek, trainen in een beweeggroep, yogaën, tennissen (dubbelspel) of golfen</t>
  </si>
  <si>
    <t>Baantjes zwemmen op een vast tempo, tennissen (enkelspel) of roeien</t>
  </si>
  <si>
    <t>Vegen, ramen wassen of harken</t>
  </si>
  <si>
    <t>Spitten, verrichten van zware bouwwerkzaamheden, tillen van zware dingen, houthakken of sneeuw schuiven</t>
  </si>
  <si>
    <t>Andere activiteiten</t>
  </si>
  <si>
    <t>Hoe actief was u deze week als u dat vergelijkt met eerdere weken?</t>
  </si>
  <si>
    <t>Deze week actiever</t>
  </si>
  <si>
    <t>Even actief</t>
  </si>
  <si>
    <t>Deze week minder actief</t>
  </si>
  <si>
    <t>Met welke activiteiten die u in het verleden geregeld deed, bent u in de afgelopen twaalf maanden gestopt?</t>
  </si>
  <si>
    <t>Waarom bent u daarmee gestopt?</t>
  </si>
  <si>
    <t>Geef hieronder voor elke activiteit aan of u die wel of niet moeilijk uit te voeren vindt</t>
  </si>
  <si>
    <t>lopen binnenshuis</t>
  </si>
  <si>
    <t>lopen buitenshuis</t>
  </si>
  <si>
    <t>draaien</t>
  </si>
  <si>
    <t>beginnen met lopen</t>
  </si>
  <si>
    <t>lopen tijdens het doen van een dubbeltaak</t>
  </si>
  <si>
    <t>lopen door een smalle doorgang</t>
  </si>
  <si>
    <t>stoppen met lopen</t>
  </si>
  <si>
    <t>omdraaien in bed</t>
  </si>
  <si>
    <t>in of uit bed gaan</t>
  </si>
  <si>
    <t>in of uit de auto stappen</t>
  </si>
  <si>
    <t>gaan zitten op of opstaan van een stoel</t>
  </si>
  <si>
    <t>gaan zitten en of opstaan van het toilet</t>
  </si>
  <si>
    <t>in of uit bad stappen</t>
  </si>
  <si>
    <t>een voorwerp oprapen van de grond</t>
  </si>
  <si>
    <t>opstaan vanaf de grond</t>
  </si>
  <si>
    <t>op de fiets stappen of afstappen van de fiets</t>
  </si>
  <si>
    <t>bij het huishouden, bijvoorbeeld bij het bereiden van maaltijden of het huishouden doen</t>
  </si>
  <si>
    <t>bij zelfverzorging, bijvoorbeeld bij het eten, wassen en aankleden</t>
  </si>
  <si>
    <t>Geef aan of u last hebt van de onderstaande klachten:</t>
  </si>
  <si>
    <t>Kortademigheid</t>
  </si>
  <si>
    <t>Spierzwakte</t>
  </si>
  <si>
    <t>Stijfheid</t>
  </si>
  <si>
    <t>Moeite met (door)slapen</t>
  </si>
  <si>
    <t>Moeite met plassen of plas ophouden</t>
  </si>
  <si>
    <t>Baseline schouderklachten SSS</t>
  </si>
  <si>
    <t>Stichting Sterke Schouders 2024</t>
  </si>
  <si>
    <t>Patiënten met schouderklachten, Stichting Sterke Schouders</t>
  </si>
  <si>
    <t>Toegestaan</t>
  </si>
  <si>
    <t>Schouder profiel</t>
  </si>
  <si>
    <t>A-specifiek | Gewogen licht</t>
  </si>
  <si>
    <t>In te vullen door fysiotherapeut</t>
  </si>
  <si>
    <t>A-specifiek | Gewogen middel</t>
  </si>
  <si>
    <t>A-specifiek | Gewogen zwaar</t>
  </si>
  <si>
    <t>Specifiek | Artrose</t>
  </si>
  <si>
    <t>Specifiek | Frozen shoulder</t>
  </si>
  <si>
    <t>Specifiek | Traumatische glenohumerale instabiliteit</t>
  </si>
  <si>
    <t>Specifiek | Cufflaesie</t>
  </si>
  <si>
    <t>Specifiek | Traumatische AC instabiliteit</t>
  </si>
  <si>
    <t xml:space="preserve">Specifiek | Neuralgische amyotrofie </t>
  </si>
  <si>
    <t>Specifiek | Humerus fraktuur conservatief</t>
  </si>
  <si>
    <t>Specifiek | Clavicula fraktuur conservatief</t>
  </si>
  <si>
    <t>Specifiek | Scapula fraktuur conservatief</t>
  </si>
  <si>
    <t>Specifiek | Barbotage</t>
  </si>
  <si>
    <t>Post-ok | Cuffrepair</t>
  </si>
  <si>
    <t>Post-ok | Anatomische prothese</t>
  </si>
  <si>
    <t>Post-ok | Delta prothese</t>
  </si>
  <si>
    <t>Post-ok | Bankart repair</t>
  </si>
  <si>
    <t>Post-ok | Latarjet</t>
  </si>
  <si>
    <t>Post-ok | Humerus fraktuur</t>
  </si>
  <si>
    <t>Post-ok | Clavicula fraktuur</t>
  </si>
  <si>
    <t>Post-ok | Laterale clavicula resectie</t>
  </si>
  <si>
    <t>Post-ok | Neerplastiek</t>
  </si>
  <si>
    <t>Post-ok | Scopie</t>
  </si>
  <si>
    <t>Post-ok | AC fixatie</t>
  </si>
  <si>
    <t>Wat is uw hoogst genoten opleiding?</t>
  </si>
  <si>
    <t>Geen opleiding (lager onderwijs: niet afgemaakt)</t>
  </si>
  <si>
    <t>Lager onderwijs (basisschool, speciaal basisonderwijs)</t>
  </si>
  <si>
    <t>Lager of voorbereidend beroepsonderwijs (LTS, LEAO, LHNO, Huishoudschool, VMBO)</t>
  </si>
  <si>
    <t>Middelbaar algemeen voortgezet onderwijs (MAVO, (M)ULO, MBO-kort, VMBO-t)</t>
  </si>
  <si>
    <t>Middelbaar beroepsonderwijs en beroepsbegeleidend onderwijs (MKBO-lang, MTS, MEAO, BOL, BBL, INAS)</t>
  </si>
  <si>
    <t>Hoger algemeen en voorbereidend wetenschappelijk onderwijs (HAVO, VWO, Atheneum, Gymnasium, HBS, MMS)</t>
  </si>
  <si>
    <t>Hoger beroepsonderwijs (HBO, HTS, HEAO, HBO-V, kandidaats wetenschappelijk onderwijs)</t>
  </si>
  <si>
    <t>Wetenschappelijk onderwijs (Universiteit)</t>
  </si>
  <si>
    <t>Sinds wanneer heeft u deze klachten?</t>
  </si>
  <si>
    <t>0-6 weken</t>
  </si>
  <si>
    <t>6-12 weken</t>
  </si>
  <si>
    <t>3-12 maanden</t>
  </si>
  <si>
    <t>langer dan een jaar</t>
  </si>
  <si>
    <t>Hoe zijn uw schouderklachten ontstaan?</t>
  </si>
  <si>
    <t>Plotseling</t>
  </si>
  <si>
    <t>Geleidelijk</t>
  </si>
  <si>
    <t>Zitten uw schouderklachten in uw voorkeursarm?</t>
  </si>
  <si>
    <t>Heeft u al eerder aan dezelfde schouder, vergelijkbare klachten gehad?</t>
  </si>
  <si>
    <t>IVM nee, door naar vraag 9</t>
  </si>
  <si>
    <t>Indien ja, bent u al eerder voor deze klachten behandeld?</t>
  </si>
  <si>
    <t>Indien ja, door wie?</t>
  </si>
  <si>
    <t>Orthopeed</t>
  </si>
  <si>
    <t>Neuroloog</t>
  </si>
  <si>
    <t>Is er aanvullend onderzoek verricht ten aanzien van uw schouderklachten?</t>
  </si>
  <si>
    <t>Ja, echo</t>
  </si>
  <si>
    <t>Ja, rontgenfoto</t>
  </si>
  <si>
    <t>Ja, MRI</t>
  </si>
  <si>
    <t>Ja, CT-scan</t>
  </si>
  <si>
    <t>Ja, anders</t>
  </si>
  <si>
    <t>Heeft u voor uw schouderklachten een injectie gehad?</t>
  </si>
  <si>
    <t>Ja, door huisarts</t>
  </si>
  <si>
    <t>Ja, door orthopeed</t>
  </si>
  <si>
    <t>Heeft u al een operatie aan deze schouder gehad?</t>
  </si>
  <si>
    <t> Is er door uw schouderklachten sprake van ziekteverzuim?</t>
  </si>
  <si>
    <t>In welke mate is uw nachtrust verstoord door uw schouderklachten?</t>
  </si>
  <si>
    <t>0 = Helemaal niet verstoord</t>
  </si>
  <si>
    <t>10 = Ernstig verstoord</t>
  </si>
  <si>
    <t> In welke mate is er sprake van vermoeidheid door uw schouderklachten?</t>
  </si>
  <si>
    <t>0 = Helemaal niet vermoeid</t>
  </si>
  <si>
    <t>10 = Ernstig vermoeid</t>
  </si>
  <si>
    <t>Eindevaluatie schouderklachten SSS</t>
  </si>
  <si>
    <t>1</t>
  </si>
  <si>
    <t>Patiënten met schouderklachten, Stichting Sterke Schouders, eindevaluatie.</t>
  </si>
  <si>
    <t>Bent u tijdens en/of na  uw behandeling  door uw fysiotherapeut doorgestuurd naar een andere zorgverlener?</t>
  </si>
  <si>
    <t>IVM nee, door naar vraag 3</t>
  </si>
  <si>
    <t>Indien ja, naar wie?</t>
  </si>
  <si>
    <t>Andere fysiotherapeut</t>
  </si>
  <si>
    <t>Pschosomatisch fysiotherapeut</t>
  </si>
  <si>
    <t xml:space="preserve">Revalidatiearts. </t>
  </si>
  <si>
    <t>Is er door uw schouderklachten sprake van ziekteverzuim?</t>
  </si>
  <si>
    <t>In welke mate is er sprake van vermoeidheid door uw schouderklachten?</t>
  </si>
  <si>
    <t>Volwassenen met bekkenbodemklachten</t>
  </si>
  <si>
    <t>Niet bekend</t>
  </si>
  <si>
    <t xml:space="preserve">Niet toegestaan </t>
  </si>
  <si>
    <t>Houding</t>
  </si>
  <si>
    <t>Ruglig</t>
  </si>
  <si>
    <t>Steemsnedeligging</t>
  </si>
  <si>
    <t>Zijligging</t>
  </si>
  <si>
    <t>Cyclus</t>
  </si>
  <si>
    <t>Premenstruatie</t>
  </si>
  <si>
    <t>Perimenstruatie</t>
  </si>
  <si>
    <t>Postmenstruatie</t>
  </si>
  <si>
    <t>Aankruisen wat van toepassing is</t>
  </si>
  <si>
    <t>Gx</t>
  </si>
  <si>
    <t>Px</t>
  </si>
  <si>
    <t>Vaginaal</t>
  </si>
  <si>
    <t>Sectio</t>
  </si>
  <si>
    <t>Vacuüm</t>
  </si>
  <si>
    <t>Forceps</t>
  </si>
  <si>
    <t>Inspectie perineum in rust</t>
  </si>
  <si>
    <t>Gapende introitus</t>
  </si>
  <si>
    <t>Afwezig</t>
  </si>
  <si>
    <t>Aanwezig</t>
  </si>
  <si>
    <t>Lengte perineum</t>
  </si>
  <si>
    <t>&gt;3cm</t>
  </si>
  <si>
    <t>3cm</t>
  </si>
  <si>
    <t>&lt;3cm</t>
  </si>
  <si>
    <t xml:space="preserve">Positie perineum in rust tov tuber ischiadicum </t>
  </si>
  <si>
    <t>Onder</t>
  </si>
  <si>
    <t>Boven</t>
  </si>
  <si>
    <t>Litteken/episiotomie</t>
  </si>
  <si>
    <t>Waar zit het litteken/episiotomie?</t>
  </si>
  <si>
    <t>Positie beschreven in uren op de klok, waarde 1 tot 12.</t>
  </si>
  <si>
    <t>Huid van het perineum</t>
  </si>
  <si>
    <t>Veranderd</t>
  </si>
  <si>
    <t>Rood</t>
  </si>
  <si>
    <t xml:space="preserve">Sclerotisch </t>
  </si>
  <si>
    <t>Andere afwijkingen</t>
  </si>
  <si>
    <t>Bijzonderheden</t>
  </si>
  <si>
    <t>Inspectie perineum tijdens beweging</t>
  </si>
  <si>
    <t>Willekeurige contractie bekkenbodem</t>
  </si>
  <si>
    <t>Onduidelijk</t>
  </si>
  <si>
    <t xml:space="preserve">Bewegingsrichting perineum  </t>
  </si>
  <si>
    <t>Inwaarts</t>
  </si>
  <si>
    <t>Sluitend</t>
  </si>
  <si>
    <t>Neerwaarts</t>
  </si>
  <si>
    <t>Geen verandering</t>
  </si>
  <si>
    <t>Co-contractie</t>
  </si>
  <si>
    <t>Lokalisatie</t>
  </si>
  <si>
    <t>Co-contractie na instructie</t>
  </si>
  <si>
    <t>Afgenomen</t>
  </si>
  <si>
    <t>Onveranderd</t>
  </si>
  <si>
    <t>Toegenomen</t>
  </si>
  <si>
    <t>Willekeurige relaxatie na contractie</t>
  </si>
  <si>
    <t>Partieel</t>
  </si>
  <si>
    <t>Vertraagd</t>
  </si>
  <si>
    <t>Partieel en/of vertraagd</t>
  </si>
  <si>
    <t>Perineale beweging bij hoesten</t>
  </si>
  <si>
    <t>Bovenmatig</t>
  </si>
  <si>
    <t>Incontinentie bij hoesten</t>
  </si>
  <si>
    <t>Urine</t>
  </si>
  <si>
    <t>Vaginale flatus</t>
  </si>
  <si>
    <t>Anale flatus</t>
  </si>
  <si>
    <t>Faeces</t>
  </si>
  <si>
    <t>Bekkenbodemcontractie bij hoesten, zonder instructie</t>
  </si>
  <si>
    <t>Bekkenbodemcontractie bij hoesten, na instructie</t>
  </si>
  <si>
    <t>Perineale beweging bij persen</t>
  </si>
  <si>
    <t>Neerwaarts &gt;1cm</t>
  </si>
  <si>
    <t>Neerwaarts &gt;3cm</t>
  </si>
  <si>
    <t>Incontinentie bij persen</t>
  </si>
  <si>
    <t>Prolabering bij persen</t>
  </si>
  <si>
    <t>Urethra</t>
  </si>
  <si>
    <t>Voorwand</t>
  </si>
  <si>
    <t>Uterus</t>
  </si>
  <si>
    <t>Achterwand</t>
  </si>
  <si>
    <t>Palpatie perineum in rust</t>
  </si>
  <si>
    <t>Sensibiliteit</t>
  </si>
  <si>
    <t>g.b.</t>
  </si>
  <si>
    <t>Litteken perineum</t>
  </si>
  <si>
    <t>Herstel litteken perineum</t>
  </si>
  <si>
    <t>Mobiliteit litteken perineum</t>
  </si>
  <si>
    <t>Wel verschuifbaar</t>
  </si>
  <si>
    <t>Niet verschuifbaar</t>
  </si>
  <si>
    <t xml:space="preserve">Tonus </t>
  </si>
  <si>
    <t xml:space="preserve">normaal </t>
  </si>
  <si>
    <t>Verlaagd</t>
  </si>
  <si>
    <t>Verhoogd</t>
  </si>
  <si>
    <t>Gevoeligheid en/of pijn(punt)</t>
  </si>
  <si>
    <t>Positie gevoeligheid en/of pijn(punt)</t>
  </si>
  <si>
    <t>NPRS score gevoeligheid en/of pijn(punt)</t>
  </si>
  <si>
    <t>Waarde 0 tot 10</t>
  </si>
  <si>
    <t>Uitstralingsgebied</t>
  </si>
  <si>
    <t>N. pudendus neurodynamica</t>
  </si>
  <si>
    <t>Negatief</t>
  </si>
  <si>
    <t>Positief (rechts)</t>
  </si>
  <si>
    <t>Positief (links)</t>
  </si>
  <si>
    <t xml:space="preserve">Wattenstokjes test </t>
  </si>
  <si>
    <t>Positief</t>
  </si>
  <si>
    <t>Positie wattenstokjestest</t>
  </si>
  <si>
    <t>NPRS score wattenstokjestest</t>
  </si>
  <si>
    <t>Bulbocavernosus reflex</t>
  </si>
  <si>
    <t>bijzonderheden</t>
  </si>
  <si>
    <t>Palpatie perineum tijdens bekkenbodemcontractie</t>
  </si>
  <si>
    <t xml:space="preserve">Willekeurige contractie </t>
  </si>
  <si>
    <t xml:space="preserve">Willek.relaxatie na contractie </t>
  </si>
  <si>
    <t>Opmerkingen uitwendig BBFO vaginaal</t>
  </si>
  <si>
    <t>Palpatie vaginaal in rust</t>
  </si>
  <si>
    <t>Flexibiliteit vaginale opening</t>
  </si>
  <si>
    <t>1 vinger</t>
  </si>
  <si>
    <t>2 vingers</t>
  </si>
  <si>
    <t>Geen bijzonderheden</t>
  </si>
  <si>
    <t>Tonus (niet neurologisch)</t>
  </si>
  <si>
    <t xml:space="preserve">Normaal </t>
  </si>
  <si>
    <t>Afnemend na instructie</t>
  </si>
  <si>
    <t>Tonus (neurologisch)</t>
  </si>
  <si>
    <t>Hypotoon</t>
  </si>
  <si>
    <t>Hypertoon</t>
  </si>
  <si>
    <t>Dystoon</t>
  </si>
  <si>
    <t>Fasciculaties</t>
  </si>
  <si>
    <t>Waar zit de gevoeligheid en/of pijn(punt)?</t>
  </si>
  <si>
    <t>N. pudendus provocatietest</t>
  </si>
  <si>
    <t>Levator avulsie</t>
  </si>
  <si>
    <t>Rechts en links</t>
  </si>
  <si>
    <t>Indien levator avulsie, gap tussen R –  L origo</t>
  </si>
  <si>
    <t>&lt;3,5 vinger</t>
  </si>
  <si>
    <t>&gt;3,5 vinger</t>
  </si>
  <si>
    <t>Palpatie vaginaal tijdens beweging</t>
  </si>
  <si>
    <t>Willekeurige contractie BB</t>
  </si>
  <si>
    <t>Cranioventraalwaartse bew.</t>
  </si>
  <si>
    <t>Persen</t>
  </si>
  <si>
    <t>Sluitende bew/levatorsluiting</t>
  </si>
  <si>
    <t>Urethrale lift/elevatie blaashals</t>
  </si>
  <si>
    <t>Symmetrie L - R</t>
  </si>
  <si>
    <t>Rechts&lt;links</t>
  </si>
  <si>
    <t>Links&lt;rechts</t>
  </si>
  <si>
    <t>willekeurige relaxatie na contractie bekkenbodem</t>
  </si>
  <si>
    <t>&lt; Rustniveau</t>
  </si>
  <si>
    <t>Rustniveau</t>
  </si>
  <si>
    <t>&gt; Rustniveau</t>
  </si>
  <si>
    <t>Uithoudingsvermogen</t>
  </si>
  <si>
    <t>Waarde in hele seconden</t>
  </si>
  <si>
    <t>Spiervermoeidheid duurcontr.</t>
  </si>
  <si>
    <t>Aantal herhalingen duurcontr.</t>
  </si>
  <si>
    <t>Aantal contracties</t>
  </si>
  <si>
    <t>Aantal snelle contracties</t>
  </si>
  <si>
    <t>Spiervermoeidheid snelle contr.</t>
  </si>
  <si>
    <t xml:space="preserve">Coördinatie </t>
  </si>
  <si>
    <t>Bij hoesten</t>
  </si>
  <si>
    <t>Perineale beweging</t>
  </si>
  <si>
    <t>Incontinentie</t>
  </si>
  <si>
    <t>Bekkenbodemcontractie, zonder instructie</t>
  </si>
  <si>
    <t>Bekkenbodemcontractie, na instructie</t>
  </si>
  <si>
    <t>Bij persen</t>
  </si>
  <si>
    <t>Prolabering</t>
  </si>
  <si>
    <t>Opmerkingen inwendig BBFO vaginaal</t>
  </si>
  <si>
    <t>Conclusie</t>
  </si>
  <si>
    <t>Geen stoornis</t>
  </si>
  <si>
    <t>BBS met verlaagde tonus</t>
  </si>
  <si>
    <t>BBS met verhoogde tonus</t>
  </si>
  <si>
    <t>BB spanning myalgie</t>
  </si>
  <si>
    <t>BB myofasciaal pijnsyndroom</t>
  </si>
  <si>
    <t>BB myalgie</t>
  </si>
  <si>
    <t>BB spie dyssynergie</t>
  </si>
  <si>
    <t>Vaginisme</t>
  </si>
  <si>
    <t>Anisme</t>
  </si>
  <si>
    <t>Pudendus neuralgie</t>
  </si>
  <si>
    <t>Steensnedeligging</t>
  </si>
  <si>
    <t>N.v.t.</t>
  </si>
  <si>
    <t>Vacuum</t>
  </si>
  <si>
    <t>Huid perineum</t>
  </si>
  <si>
    <t>Rood/sclerotisch/…</t>
  </si>
  <si>
    <t>Peri-anale huid</t>
  </si>
  <si>
    <t>Gapende anus</t>
  </si>
  <si>
    <t>Keyhole/sleutelgat anus</t>
  </si>
  <si>
    <t xml:space="preserve">&gt; 3 cm </t>
  </si>
  <si>
    <t>3 cm</t>
  </si>
  <si>
    <t>&lt; 3 cm</t>
  </si>
  <si>
    <t>Prolabering mucosa</t>
  </si>
  <si>
    <t xml:space="preserve">Hemorrhoiden </t>
  </si>
  <si>
    <t>Locatie van hemorrhoiden</t>
  </si>
  <si>
    <t>Skintags</t>
  </si>
  <si>
    <t>Locatie van skintags</t>
  </si>
  <si>
    <t>Anale fissuren</t>
  </si>
  <si>
    <t>Locatie van anale fissuren</t>
  </si>
  <si>
    <t>Inspectie anus en perineum tijdens beweging</t>
  </si>
  <si>
    <t>co-contractie na instructie</t>
  </si>
  <si>
    <t>Synergetisch</t>
  </si>
  <si>
    <t>Willekeurige relaxatie na contractie bekkenbodem</t>
  </si>
  <si>
    <t>Hemorrhoiden</t>
  </si>
  <si>
    <t>Mucosa</t>
  </si>
  <si>
    <t>Rectum</t>
  </si>
  <si>
    <t>Opmerkingen uitwendig BBFO anorectaal</t>
  </si>
  <si>
    <t xml:space="preserve">Palpatie sfinctercomplex </t>
  </si>
  <si>
    <t>Palpatie sfinctercomplex in rust</t>
  </si>
  <si>
    <t>Anale reflex</t>
  </si>
  <si>
    <t>Sacrale reflex</t>
  </si>
  <si>
    <t>Inbrengen 1 vinger mogelijk</t>
  </si>
  <si>
    <t xml:space="preserve">Nee </t>
  </si>
  <si>
    <t>Rustdruk sfinctercomplex</t>
  </si>
  <si>
    <t>Anaal sfincter hiaat (gap)</t>
  </si>
  <si>
    <t>Positie aanaal sfincter hiaat (gap)</t>
  </si>
  <si>
    <t>G.b.</t>
  </si>
  <si>
    <t>Palpatie sfinctercomplex tijdens beweging</t>
  </si>
  <si>
    <t>Willekeurige contractie EAS</t>
  </si>
  <si>
    <t>Sluitende beweging</t>
  </si>
  <si>
    <t>Sfinctercontractie bij hoesten, zonder instructie</t>
  </si>
  <si>
    <t>Sfinctercontractie bij hoesten, na instructie</t>
  </si>
  <si>
    <t>Relaxatie bij persen</t>
  </si>
  <si>
    <t>Paradoxaal</t>
  </si>
  <si>
    <t>Descensus</t>
  </si>
  <si>
    <t>Lengte anale kanaal</t>
  </si>
  <si>
    <t>Waarde in cm</t>
  </si>
  <si>
    <t>Max 1 decimaal</t>
  </si>
  <si>
    <t xml:space="preserve">Palpatie levator ani </t>
  </si>
  <si>
    <t>Palpatie levator ani in rust</t>
  </si>
  <si>
    <t>Anorectale hoek in rust</t>
  </si>
  <si>
    <t>&lt; 90⁰</t>
  </si>
  <si>
    <t>90⁰</t>
  </si>
  <si>
    <t>&gt; 90⁰</t>
  </si>
  <si>
    <t>Tijdens beweging</t>
  </si>
  <si>
    <t>Willekeurige contractie levator ani</t>
  </si>
  <si>
    <t>Anorectale hoek bij contractie</t>
  </si>
  <si>
    <t>Scherper</t>
  </si>
  <si>
    <t>Stomper</t>
  </si>
  <si>
    <t xml:space="preserve">Aantal snelle contracties </t>
  </si>
  <si>
    <t>Coordinatie</t>
  </si>
  <si>
    <t>Levatorcontractie bij hoesten, zonder instructie</t>
  </si>
  <si>
    <t>Levatorcontractie bij hoesten, na instructie</t>
  </si>
  <si>
    <t>Anorectale hoek tijdens persen</t>
  </si>
  <si>
    <t>Verstrijken</t>
  </si>
  <si>
    <t>Verscherpen</t>
  </si>
  <si>
    <t>Anale sluitreflex</t>
  </si>
  <si>
    <t>Opmerkingen inwendig BBFO anorectaal</t>
  </si>
  <si>
    <t>BB spier dyssynergie</t>
  </si>
  <si>
    <t>Zorgtopics 2023</t>
  </si>
  <si>
    <t>Patiënten met heupartrose</t>
  </si>
  <si>
    <t>Bij deze PROM is de patient verplicht alle vragen in te vullen voordat de PROM ingestuurd/afgerond kan worden.</t>
  </si>
  <si>
    <t>Voor de HOOS-12 wordt een score per item weergegeven.</t>
  </si>
  <si>
    <t>Een hoge score indiceert veel symptomen, een lage score indiceert weinig/geen symptomen</t>
  </si>
  <si>
    <t>Item</t>
  </si>
  <si>
    <t>ItemCode</t>
  </si>
  <si>
    <t>Ptb_hoospain_1</t>
  </si>
  <si>
    <t>Hoe vaak heeft u pijn aan uw heup?</t>
  </si>
  <si>
    <t xml:space="preserve">Nooit </t>
  </si>
  <si>
    <t>Ptb_hoospain_3</t>
  </si>
  <si>
    <t>Ptb_hoospain_4</t>
  </si>
  <si>
    <t xml:space="preserve"> Trap oplopen en aflopen</t>
  </si>
  <si>
    <t>Ptb_hoospain_2</t>
  </si>
  <si>
    <t xml:space="preserve">Onderstaande vragen betreffen uw dagelijks functioneren. </t>
  </si>
  <si>
    <t>Wilt u voor elk van de onderstaande activiteiten aangeven hoeveel moeite u de afgelopen week heeft ervaren tijdens deze activiteiten vanwege uw heup?</t>
  </si>
  <si>
    <t>Ptb_hoosfunc_1</t>
  </si>
  <si>
    <t>Ptb_hoosfunc_2</t>
  </si>
  <si>
    <t>Ptb_hoosfunc_3</t>
  </si>
  <si>
    <t>Instappen in / uitstappen uit de auto</t>
  </si>
  <si>
    <t>Ptb_hoosfunc_4</t>
  </si>
  <si>
    <t>Ptb_hoosqol_1</t>
  </si>
  <si>
    <t>Ptb_hoosqol_2</t>
  </si>
  <si>
    <t>Ptb_hoosqol_3</t>
  </si>
  <si>
    <t>Ptb_hoosqol_4</t>
  </si>
  <si>
    <t>Patiënten met knieartrose</t>
  </si>
  <si>
    <t xml:space="preserve">Deze vragenlijst vraagt naar uw mening over uw knie. Deze informatie helpt ons na te gaan hoe u zich voelt over uw knie en hoe goed u in staat bent om uw normale dagelijkse activiteiten uit te voeren. Beantwoord elke vraag door één optie te selecteren. Wanneer u twijfelt over de beantwoording van een vraag, selecteer dan de best mogelijke optie.
</t>
  </si>
  <si>
    <t>Voor de KOOS-12 wordt een score per item weergegeven.</t>
  </si>
  <si>
    <t>Een hoge score indiceert veel/meer symptomen, een lage score indiceert weinig/geen symptomen</t>
  </si>
  <si>
    <t>Ptb_koospain_1</t>
  </si>
  <si>
    <t>Ptb_koospain_3</t>
  </si>
  <si>
    <t>Ptb_koospain_4</t>
  </si>
  <si>
    <t>Trap oplopen en aflopen</t>
  </si>
  <si>
    <t>Ptb_koosfunc_1</t>
  </si>
  <si>
    <t>Ptb_koosfunc_2</t>
  </si>
  <si>
    <t>Ptb_koosfunc_3</t>
  </si>
  <si>
    <t>Instappen/uitstappen auto</t>
  </si>
  <si>
    <t>Ptb_koosfunc_4</t>
  </si>
  <si>
    <t>Draaien op de aangedane knie</t>
  </si>
  <si>
    <t>Ptb_koosqol_1</t>
  </si>
  <si>
    <t>Ptb_koosqol_2</t>
  </si>
  <si>
    <t>Ptb_koosqol_3</t>
  </si>
  <si>
    <t>Ptb_koosqol_4</t>
  </si>
  <si>
    <t>heel erg goed</t>
  </si>
  <si>
    <t>helemaal niet goed</t>
  </si>
  <si>
    <r>
      <t>0 betekent helemaal niet goed, 100 betekent heel erg goed. (</t>
    </r>
    <r>
      <rPr>
        <b/>
        <sz val="11"/>
        <rFont val="Calibri"/>
        <family val="2"/>
        <scheme val="minor"/>
      </rPr>
      <t xml:space="preserve">Let op: </t>
    </r>
    <r>
      <rPr>
        <sz val="11"/>
        <rFont val="Calibri"/>
        <family val="2"/>
        <scheme val="minor"/>
      </rPr>
      <t>Dit is omgedraaid t.o.v. VAS 2-01.)</t>
    </r>
  </si>
  <si>
    <t xml:space="preserve">Er wordt een 0-100 puntsscore gebruikt. </t>
  </si>
  <si>
    <t xml:space="preserve">De therapeut vult de op papier gemeten waarde in </t>
  </si>
  <si>
    <t xml:space="preserve">Plaats een streep op de lijn dat het best aangeeft hoe goed je nu de activiteit kan uitvoeren. Hierbij geldt dat een streepje helemaal aan de linkerkant (0 mm) gezien kan worden als helemaal niet goed en een streepje helemaal aan de rechterkant (100 mm) als heel erg goed. </t>
  </si>
  <si>
    <t>Hoe goed de patient (het kind) vindt dat het de activiteit van het hoofddoel van het kind zelf kan uitvoeren.</t>
  </si>
  <si>
    <t>2</t>
  </si>
  <si>
    <t>VAS-Kind</t>
  </si>
  <si>
    <t>Hoe goed kan het kind de activiteit uitvoeren?</t>
  </si>
  <si>
    <t>0 betekent helemaal niet goed, 100 betekent heel erg goed. (Let op: Dit is omgedraaid t.o.v. VAS 2-01.)</t>
  </si>
  <si>
    <t>Instructie leerkracht</t>
  </si>
  <si>
    <t>Hoe goed de leerkracht vindt dat het  kind de activiteit van het hoofddoel van de leerkracht kan uitvoeren.</t>
  </si>
  <si>
    <t>VAS-Ouder</t>
  </si>
  <si>
    <t>Instructie ouder</t>
  </si>
  <si>
    <t>Hoe goed de ouder vindt dat het  kind de activiteit van het hoofddoel van de ouder kan uitvoeren.</t>
  </si>
  <si>
    <t>Verzoek vanuit kinderoefentherapie</t>
  </si>
  <si>
    <t>2-04</t>
  </si>
  <si>
    <t>Nivel</t>
  </si>
  <si>
    <t>Visual Analogue Schaal Ouder</t>
  </si>
  <si>
    <t>2-03</t>
  </si>
  <si>
    <t>Visual Analogue Schaal Leerkracht</t>
  </si>
  <si>
    <t>VAS-Leerkracht</t>
  </si>
  <si>
    <t>2-02</t>
  </si>
  <si>
    <t>Visual Analogue Schaal Kind</t>
  </si>
  <si>
    <t>45-01</t>
  </si>
  <si>
    <t>Performance Orientated Mobility Assessment (POMA)</t>
  </si>
  <si>
    <t>POMA</t>
  </si>
  <si>
    <t>Hielen raken elkaar bijna tijdens stapppen</t>
  </si>
  <si>
    <t>Hielen uit elkaar</t>
  </si>
  <si>
    <t>Voetafstand</t>
  </si>
  <si>
    <t>Rechtop zonder loophulp</t>
  </si>
  <si>
    <t>Geen rompbeweging of gebruik van loophulp</t>
  </si>
  <si>
    <t>Uitgesproken rompbeweging of gebruik van loophulp</t>
  </si>
  <si>
    <t>Romp</t>
  </si>
  <si>
    <t>Rechtuit zonder loophulp</t>
  </si>
  <si>
    <t>Middelmatige afwijking of gebruik van loophulp</t>
  </si>
  <si>
    <t>Opvallende afwijkeing</t>
  </si>
  <si>
    <t>Afwijkende gang</t>
  </si>
  <si>
    <t>Passen lijken continu</t>
  </si>
  <si>
    <t>Haltes of doscontinuiteit tussen passen</t>
  </si>
  <si>
    <t>Pas continuiteit</t>
  </si>
  <si>
    <t>Rechter en linker staplengte zijn gelijk</t>
  </si>
  <si>
    <t>Rechter en linker staplengte zijn niet gelijk</t>
  </si>
  <si>
    <t>Pas symmetrie</t>
  </si>
  <si>
    <t>Komt los van de grond</t>
  </si>
  <si>
    <t>Komt niet los van de grond</t>
  </si>
  <si>
    <t>Passeert de rechter standvoet</t>
  </si>
  <si>
    <t>Passeert de rechter standvoet niet</t>
  </si>
  <si>
    <t>Linker zwaaivoet</t>
  </si>
  <si>
    <t>Passeert de linker standvoet</t>
  </si>
  <si>
    <t>Passeert de linker standvoet niet</t>
  </si>
  <si>
    <t>Rechter zwaaivoet</t>
  </si>
  <si>
    <t>Paslengte en hoogte</t>
  </si>
  <si>
    <t>Zonder aarzeling</t>
  </si>
  <si>
    <t>Aarzeling of verschillende pogingen</t>
  </si>
  <si>
    <t>Inzetten van gang na startwoord</t>
  </si>
  <si>
    <t>De persoon staat samen met de onderzoeker; hij stapt in de gang of in de kamer, eerst met een gewoon tempo, dan op de terugweg in een snellere maar veilige pas (hij gebruikt eigen hulpmiddelen zoals een stok of een looprek.</t>
  </si>
  <si>
    <t>POMA-G / POMA-M  - Gangevaluatie</t>
  </si>
  <si>
    <t>Veilige en vloeiende beweging</t>
  </si>
  <si>
    <t>Gebruikt armen</t>
  </si>
  <si>
    <t>Onveilig (valt, misrekening afstand)</t>
  </si>
  <si>
    <t>Stabiel</t>
  </si>
  <si>
    <t>Onstabiel (wankelt)</t>
  </si>
  <si>
    <r>
      <t>360</t>
    </r>
    <r>
      <rPr>
        <sz val="11"/>
        <color theme="1"/>
        <rFont val="Aptos Narrow"/>
        <family val="2"/>
      </rPr>
      <t>° ronddraaien</t>
    </r>
    <r>
      <rPr>
        <sz val="11"/>
        <color theme="1"/>
        <rFont val="Calibri"/>
        <family val="2"/>
        <scheme val="minor"/>
      </rPr>
      <t xml:space="preserve"> </t>
    </r>
  </si>
  <si>
    <t>Regelmatige stapjes</t>
  </si>
  <si>
    <t>Onregelmatige stapjes</t>
  </si>
  <si>
    <t>Onstabiel</t>
  </si>
  <si>
    <t>Gesloten ogen (voeten samen)</t>
  </si>
  <si>
    <t>Wankelt maar herstelt zich</t>
  </si>
  <si>
    <t>Begint te wankelen</t>
  </si>
  <si>
    <t>Duwtje op sternun (3x) (voeten samen)</t>
  </si>
  <si>
    <t>Voeteng esloten, zonder steun</t>
  </si>
  <si>
    <t>Stabiel, voetafstand &gt;10cm of armsteun</t>
  </si>
  <si>
    <t>Balans in stand</t>
  </si>
  <si>
    <t>Stabiel zonder enige steun</t>
  </si>
  <si>
    <t>Stabiel met steun (rollator, stok of dergelijke)</t>
  </si>
  <si>
    <t>Onstabiel (wankelt, voet- en rompbewegingen)</t>
  </si>
  <si>
    <t>Balans in stan (eerste 5")</t>
  </si>
  <si>
    <t>Mogelijk met 1 poging</t>
  </si>
  <si>
    <t>Mogelijk met meer dan 1 poging</t>
  </si>
  <si>
    <t>Onmogelijk zonder hulp</t>
  </si>
  <si>
    <t>Pogingen tot opstaan</t>
  </si>
  <si>
    <t>Mogelijk zonder armsteun</t>
  </si>
  <si>
    <t>Mogelijk met armsteun</t>
  </si>
  <si>
    <t>Zit stabielen veilig</t>
  </si>
  <si>
    <t>Zakt scheef of onderuit</t>
  </si>
  <si>
    <t>Zitbalans</t>
  </si>
  <si>
    <t>Instructies: De persoon zit op een harde stoel zonder rugleuningen, de volgende manoeuvres worden getest.</t>
  </si>
  <si>
    <t>POMA-B - Balans</t>
  </si>
  <si>
    <t>Interpretatie: 
- Een score lager dan 26 wijst gewoonlijk op een probleem; hoe lager de score, hoe groter 
het probleem. Een score lager dan 19 wijst op een vijfvoudig risico op vallen.3
- Een score van meer dan 24 punten duidt op een laag valrisico
een score van 19-24 punten duidt op een verhoogd valrisico 
een score van minder dan 19 punten duidt op een hoog valrisico.</t>
  </si>
  <si>
    <t>• Meetniveau → per item: wijze score (0 tot 2); meetniveau ordinaal 
• Meetniveau → per subcategoie: POMA- B: wijze score (0-16); meetniveau ordinaal 
                                                                      POMA-G: wijze score (0- 12); meetniveau ordinaal
• Meetniveau → totaal: wijze score (0-28); meetniveau ordinaal</t>
  </si>
  <si>
    <t>Patiënten met een verhoogd valrisico</t>
  </si>
  <si>
    <t>Tinetti ME (1986)</t>
  </si>
  <si>
    <t>De POMA of test van Tinetti bestaat uit een evenwichtsdeel (POMA-Balance (POMA-B)) en een gangevaluatie (POMA-Gait (POMA-G) of POMA-Mobility (POMA-M)). Het evenwichtsdeel evalueert de balans in zit, stand, opstaan, met evenwichtsverstorende prikkels, met gesloten ogen, ronddraaien en gaan zitten. Het mobiliteitsevaluatiedeel geeft een kwalitatief oordeel over het lopen en bevat de punten inzetten van gang, paslengte en pashoogte (rechter en linker voet), de passymmetrie en -continuïteit, afwijkende gang, romp en de voetafstand.</t>
  </si>
  <si>
    <t>45</t>
  </si>
  <si>
    <t>95-02</t>
  </si>
  <si>
    <t>Ik ben te kortademig om het huis te verlaten</t>
  </si>
  <si>
    <t>Ik word kortademig van 100 meter wandelen</t>
  </si>
  <si>
    <t>Ik kan leeftijdsgenoten op vlak terrein niet volgen, of ik moet stoppen om op adem te komen bij het in eigen tempo stappen op vlak terrein</t>
  </si>
  <si>
    <t>Ik ben kortademig als ik bergop moet lopen, of bij snel stappen op vlak terrein</t>
  </si>
  <si>
    <t>Ik word alleen kortademig bij extreme inspanning</t>
  </si>
  <si>
    <r>
      <rPr>
        <strike/>
        <sz val="11"/>
        <color rgb="FFFF0000"/>
        <rFont val="Calibri"/>
        <family val="2"/>
        <scheme val="minor"/>
      </rPr>
      <t>Er wordt een 0-5 score gegeven</t>
    </r>
    <r>
      <rPr>
        <sz val="11"/>
        <rFont val="Calibri"/>
        <family val="2"/>
        <scheme val="minor"/>
      </rPr>
      <t xml:space="preserve"> Er wordt een 1-5 score gegeven.</t>
    </r>
  </si>
  <si>
    <r>
      <t xml:space="preserve">De MRC Dyspnoe scorelijst is een praktische en gevalideerde lijst om de mate van benauwdheid zoals een COPD-patient die zelf ervaart te scoren. De lijst bestaat uit 5 items waarin de patiënt zijn eigen niveau van beperking kan aangeven. </t>
    </r>
    <r>
      <rPr>
        <strike/>
        <sz val="11"/>
        <color rgb="FFFF0000"/>
        <rFont val="Calibri"/>
        <family val="2"/>
        <scheme val="minor"/>
      </rPr>
      <t>Score 0-5</t>
    </r>
    <r>
      <rPr>
        <sz val="11"/>
        <rFont val="Calibri"/>
        <family val="2"/>
        <scheme val="minor"/>
      </rPr>
      <t>. Score 1-5</t>
    </r>
  </si>
  <si>
    <t>202-02</t>
  </si>
  <si>
    <t>Claudicatio periodiek</t>
  </si>
  <si>
    <t>182-07</t>
  </si>
  <si>
    <t>Chronisch Zorgnet (2020)</t>
  </si>
  <si>
    <t>223-02</t>
  </si>
  <si>
    <t>3 vragen met meerdere antwoordopties. 3 vragen met een open (numerieke) antwoordmogelijkheid. Meerdere antwoorden toegestaan bij item 3.</t>
  </si>
  <si>
    <t>226-02</t>
  </si>
  <si>
    <t xml:space="preserve">Hartrevalidatie baseline </t>
  </si>
  <si>
    <t>235-02</t>
  </si>
  <si>
    <t>Hartrevalidatie periodiek</t>
  </si>
  <si>
    <t>236-03</t>
  </si>
  <si>
    <t>Chronisch Zorgnet (2022)</t>
  </si>
  <si>
    <t>237-03</t>
  </si>
  <si>
    <t>COPD periodiek</t>
  </si>
  <si>
    <t>238-04</t>
  </si>
  <si>
    <t>Osteoporose baseline</t>
  </si>
  <si>
    <t>297-02</t>
  </si>
  <si>
    <t>Osteoporose periodiek</t>
  </si>
  <si>
    <t>298-03</t>
  </si>
  <si>
    <t>CBBDQ</t>
  </si>
  <si>
    <t>Childhood Bladder and Bowel Dysfunction Questionnaire 5-12 jaar</t>
  </si>
  <si>
    <t>396-01</t>
  </si>
  <si>
    <t>SSIPPE</t>
  </si>
  <si>
    <t xml:space="preserve">Short Screening Instrument for Psychological Problems in Enuresis </t>
  </si>
  <si>
    <t>397-01</t>
  </si>
  <si>
    <t>EORT QLQ-30</t>
  </si>
  <si>
    <t>European Organization for Research and Treatment for Cancer Quality of Life Questionnaire</t>
  </si>
  <si>
    <t>398-01</t>
  </si>
  <si>
    <r>
      <rPr>
        <b/>
        <sz val="11"/>
        <color theme="1"/>
        <rFont val="Calibri"/>
        <family val="2"/>
        <scheme val="minor"/>
      </rPr>
      <t>Let op</t>
    </r>
    <r>
      <rPr>
        <sz val="11"/>
        <color theme="1"/>
        <rFont val="Calibri"/>
        <family val="2"/>
        <scheme val="minor"/>
      </rPr>
      <t>: Copyright van toepassing</t>
    </r>
  </si>
  <si>
    <t>NRS Zuigelingen</t>
  </si>
  <si>
    <t xml:space="preserve">Numeric Rating Scale - Zuigelingen </t>
  </si>
  <si>
    <t>411-01</t>
  </si>
  <si>
    <t>Indicatie kinderfysiotherapie</t>
  </si>
  <si>
    <t xml:space="preserve">Indicatie Kinderfysiotherapie </t>
  </si>
  <si>
    <t>412-01</t>
  </si>
  <si>
    <t>Argenta</t>
  </si>
  <si>
    <t>Argenta Plagiocefalie &amp; Brachycefalie</t>
  </si>
  <si>
    <t>413-01</t>
  </si>
  <si>
    <t>FMS</t>
  </si>
  <si>
    <t xml:space="preserve">Functional Muscle Scale </t>
  </si>
  <si>
    <t>414-01</t>
  </si>
  <si>
    <t>Uitfaseren. Nieuwe versie beschikbaar.</t>
  </si>
  <si>
    <t>Op welke manier heeft de patiënt getraind sinds de laatste meting? (Meerdere antwoorden mogelijk)</t>
  </si>
  <si>
    <t>Ja, ik rook een e-sigaret</t>
  </si>
  <si>
    <t>Nee, gestopt</t>
  </si>
  <si>
    <t xml:space="preserve">Nee, nooit gerookt </t>
  </si>
  <si>
    <t>Rookt u momenteel?</t>
  </si>
  <si>
    <r>
      <rPr>
        <u/>
        <sz val="11"/>
        <rFont val="Calibri"/>
        <family val="2"/>
      </rPr>
      <t>Scoring:</t>
    </r>
    <r>
      <rPr>
        <sz val="11"/>
        <rFont val="Calibri"/>
        <family val="2"/>
        <scheme val="minor"/>
      </rPr>
      <t xml:space="preserve"> Loopbandtest: Functionele loopafstand in meters: Dit is de afstand waarop de patiënt in het dagelijks leven zou stoppen met lopen. De ene patiënt loopt misschien wel al verder dan de pijngrens, de ander is eerder geneigd te stoppen. 
Loopbandtest: Maximale loopafstand in meters: Dit is de afstand waarop de patiënt moet stoppen met lopen omdat de pijn zeer heftig is. Hij is blijven lopen totdat hij echt niet verder meer kon: absoluut beperkende pijn. 
</t>
    </r>
    <r>
      <rPr>
        <u/>
        <sz val="11"/>
        <rFont val="Calibri"/>
        <family val="2"/>
      </rPr>
      <t>Duur loopbandtest</t>
    </r>
    <r>
      <rPr>
        <sz val="11"/>
        <rFont val="Calibri"/>
        <family val="2"/>
        <scheme val="minor"/>
      </rPr>
      <t xml:space="preserve">: De loopbandtest duurt maximaal 30 minuten.
</t>
    </r>
    <r>
      <rPr>
        <u/>
        <sz val="11"/>
        <rFont val="Calibri"/>
        <family val="2"/>
      </rPr>
      <t>Meting volgens Gardner Skinner protocol:</t>
    </r>
    <r>
      <rPr>
        <sz val="11"/>
        <rFont val="Calibri"/>
        <family val="2"/>
        <scheme val="minor"/>
      </rPr>
      <t xml:space="preserve"> Voor de </t>
    </r>
    <r>
      <rPr>
        <b/>
        <sz val="11"/>
        <rFont val="Calibri"/>
        <family val="2"/>
      </rPr>
      <t>standaard</t>
    </r>
    <r>
      <rPr>
        <sz val="11"/>
        <rFont val="Calibri"/>
        <family val="2"/>
        <scheme val="minor"/>
      </rPr>
      <t xml:space="preserve"> loopbandtest (i.e. standaard vorm volgens Gardner Skinner protocol) wordt de loopsnelheid ingesteld op een constante snelheid van 3,2 km/uur en een oplopende helling. De helling start bij 0% en neemt iedere </t>
    </r>
    <r>
      <rPr>
        <b/>
        <sz val="11"/>
        <rFont val="Calibri"/>
        <family val="2"/>
      </rPr>
      <t>2 minuten</t>
    </r>
    <r>
      <rPr>
        <sz val="11"/>
        <rFont val="Calibri"/>
        <family val="2"/>
        <scheme val="minor"/>
      </rPr>
      <t xml:space="preserve"> met 2% toe tot een maximum van 10%. 
Bij patiënten met een </t>
    </r>
    <r>
      <rPr>
        <b/>
        <sz val="11"/>
        <rFont val="Calibri"/>
        <family val="2"/>
      </rPr>
      <t>beperkte loopsnelheid</t>
    </r>
    <r>
      <rPr>
        <sz val="11"/>
        <rFont val="Calibri"/>
        <family val="2"/>
        <scheme val="minor"/>
      </rPr>
      <t xml:space="preserve"> (i.e. langzame vorm volgens Gardner Skinner protocol) kan een snelheid van </t>
    </r>
    <r>
      <rPr>
        <b/>
        <sz val="11"/>
        <rFont val="Calibri"/>
        <family val="2"/>
      </rPr>
      <t>2,0 km/uur</t>
    </r>
    <r>
      <rPr>
        <sz val="11"/>
        <rFont val="Calibri"/>
        <family val="2"/>
        <scheme val="minor"/>
      </rPr>
      <t xml:space="preserve"> worden aangehouden, waarbij de hellingshoek </t>
    </r>
    <r>
      <rPr>
        <b/>
        <sz val="11"/>
        <rFont val="Calibri"/>
        <family val="2"/>
      </rPr>
      <t>elke 2 minuten</t>
    </r>
    <r>
      <rPr>
        <sz val="11"/>
        <rFont val="Calibri"/>
        <family val="2"/>
        <scheme val="minor"/>
      </rPr>
      <t xml:space="preserve"> wordt verhoogd met 2% tot een maximum van 10%.  
Bij patiënten met een </t>
    </r>
    <r>
      <rPr>
        <b/>
        <sz val="11"/>
        <rFont val="Calibri"/>
        <family val="2"/>
      </rPr>
      <t>grote loopsnelheid</t>
    </r>
    <r>
      <rPr>
        <sz val="11"/>
        <rFont val="Calibri"/>
        <family val="2"/>
        <scheme val="minor"/>
      </rPr>
      <t xml:space="preserve"> (i.e. snelle vorm volgens Gardner Skinner protocol) kan een snelheid van </t>
    </r>
    <r>
      <rPr>
        <b/>
        <sz val="11"/>
        <rFont val="Calibri"/>
        <family val="2"/>
      </rPr>
      <t>4,4 km/uur</t>
    </r>
    <r>
      <rPr>
        <sz val="11"/>
        <rFont val="Calibri"/>
        <family val="2"/>
        <scheme val="minor"/>
      </rPr>
      <t xml:space="preserve"> worden aangehouden, waarbij de hellingshoek </t>
    </r>
    <r>
      <rPr>
        <b/>
        <sz val="11"/>
        <rFont val="Calibri"/>
        <family val="2"/>
      </rPr>
      <t>elke 2 minuten</t>
    </r>
    <r>
      <rPr>
        <sz val="11"/>
        <rFont val="Calibri"/>
        <family val="2"/>
        <scheme val="minor"/>
      </rPr>
      <t xml:space="preserve"> wordt verhoogd met 2% tot een maximum van 10%.</t>
    </r>
  </si>
  <si>
    <r>
      <t xml:space="preserve">3 vragen met meerdere antwoordopties. 3 vragen met een open (numerieke) antwoordmogelijkheid. Meerdere antwoorden </t>
    </r>
    <r>
      <rPr>
        <i/>
        <strike/>
        <sz val="11"/>
        <color theme="1" tint="0.499984740745262"/>
        <rFont val="Calibri"/>
        <family val="2"/>
        <scheme val="minor"/>
      </rPr>
      <t>en ook missings</t>
    </r>
    <r>
      <rPr>
        <i/>
        <sz val="11"/>
        <color theme="1" tint="0.499984740745262"/>
        <rFont val="Calibri"/>
        <family val="2"/>
        <scheme val="minor"/>
      </rPr>
      <t xml:space="preserve"> toegestaan bij item 3.</t>
    </r>
  </si>
  <si>
    <t>Hoeveel sigaretten rookt(e) u gemiddeld per dag?
(Vul dit in voor de periode dat u heeft gerookt. Voor de E-sigaret vul 0 in)</t>
  </si>
  <si>
    <t xml:space="preserve">Ja, ik rook sigaretten </t>
  </si>
  <si>
    <t>Nee, ik heb in de laatste 10 jaar niet gerookt</t>
  </si>
  <si>
    <t>Met welke paramedische discipline(s) is de afgelopen periode afstemming geweest over de behandeling van de patiënt?</t>
  </si>
  <si>
    <t>Welke andere paramedische discipline(s) is/zijn de afgelopen periode betrokken geweest bij de behandeling van de patiënt?</t>
  </si>
  <si>
    <t>Werkhervatting</t>
  </si>
  <si>
    <t xml:space="preserve">4e jaar of langer </t>
  </si>
  <si>
    <t>3e jaar van behandeling</t>
  </si>
  <si>
    <t>2e jaar van behandeling</t>
  </si>
  <si>
    <t>Startjaar</t>
  </si>
  <si>
    <t>Dit behandeltraject is een:</t>
  </si>
  <si>
    <t xml:space="preserve">Is er in de afgelopen 3 maanden een opname  geweest in het ziekenhuis of revalidatiecentrum vanwege een longaanval? </t>
  </si>
  <si>
    <t>Is er in de afgelopen 3 maanden een longaanval geweest?</t>
  </si>
  <si>
    <t>Ja, meerdere fracturen;  het afgelopen jaar</t>
  </si>
  <si>
    <t>Ja, meerdere fracturen; langer dan 1 jaar geleden</t>
  </si>
  <si>
    <t>Ja, één fractuur;  het afgelopen jaar</t>
  </si>
  <si>
    <t>Ja, één fractuur; langer dan 1 jaar geleden</t>
  </si>
  <si>
    <t>Heeft u na uw 50e levensjaar een botbreuk gehad?</t>
  </si>
  <si>
    <t>Ja, zonder fractuur</t>
  </si>
  <si>
    <t>Ja, binnen 6 maanden na fractuur</t>
  </si>
  <si>
    <t>Ja, binnen 1 jaar voor fractuur</t>
  </si>
  <si>
    <t>Heeft er een DEXA scan plaatsgevonden?</t>
  </si>
  <si>
    <t>(Bijna) dagelijks</t>
  </si>
  <si>
    <t>1 of meerdere malen per week</t>
  </si>
  <si>
    <t>Meerdere malen per maand</t>
  </si>
  <si>
    <t>1 maal per maand of minder</t>
  </si>
  <si>
    <t>Mijn kind heeft een opgeblazen buik.</t>
  </si>
  <si>
    <t xml:space="preserve">Mijn kind heeft buikpijn. </t>
  </si>
  <si>
    <t xml:space="preserve">Mijn kind wordt overvallen door een onbedwingbare aandrang om te ontlasten. </t>
  </si>
  <si>
    <t xml:space="preserve">Mijn kind stelt het ontlasten uit. </t>
  </si>
  <si>
    <t xml:space="preserve">Mijn kind heeft een grote hoeveelheid ontlasting (waarvan het toilet verstopt kan raken). </t>
  </si>
  <si>
    <t xml:space="preserve">Mijn kind heeft harde poep of pijn bij de ontlasting. </t>
  </si>
  <si>
    <t xml:space="preserve">Mijn kind heeft ontlasting of vegen in de onderbroek. </t>
  </si>
  <si>
    <t>Hooguit 1-2 keer per maand</t>
  </si>
  <si>
    <t>Mijn kind heeft twee keer of minder per week ontlasting.</t>
  </si>
  <si>
    <t>3 tot 5 maal per week</t>
  </si>
  <si>
    <t>1 tot 2 maal per week</t>
  </si>
  <si>
    <t>Minder dan 1 maal per week</t>
  </si>
  <si>
    <t xml:space="preserve">Mijn kind wordt ‘s nachts wakker om te plassen. </t>
  </si>
  <si>
    <t>Mijn kind plast tijdens de slaap in bed of luier</t>
  </si>
  <si>
    <t xml:space="preserve">Mijn kind stelt de eerste plas van de ochtend uit. </t>
  </si>
  <si>
    <t xml:space="preserve">Mijn kind wordt overvallen door een onbedwingbare aandrang om te plassen. </t>
  </si>
  <si>
    <t xml:space="preserve">Mijn kind gebruikt trucjes om droog te blijven, zoals wiebelen of benen stijf gekruist houden. </t>
  </si>
  <si>
    <t xml:space="preserve">Mijn kind lijkt de aandrang tot plassen te negeren. </t>
  </si>
  <si>
    <t xml:space="preserve">Mijn kind verliest binnen één uur na het plassen urine. </t>
  </si>
  <si>
    <t xml:space="preserve">Mijn kind verliest direct na het plassen enkele druppels urine. </t>
  </si>
  <si>
    <t xml:space="preserve">Mijn kind heeft overdag een natte (onder)broek (een klein plekje wordt als nat beschouwd). </t>
  </si>
  <si>
    <t xml:space="preserve">Mijn kind plast overdag vaker dan 8 keer. </t>
  </si>
  <si>
    <t xml:space="preserve">De CBBDQ bestaat uit twee subschalen, de mictiesubschaal met 10 vragen en de defecatiesubschaal met 8 vragen. De vragen kunnen gescoord worden op een 5-punts Likertschaal van 0 tot 4, waarbij 0 de minimale score ‘nooit’ is en 4 maximaal ‘(bijna) dagelijks’.  De score wordt berekend door alle punten op te tellen. De scores van de twee subschalen (range mictiesubschaal 0-40; defecatiesubschaal: 0-32) kunnen worden gecombineerd tot één algemene score (range 0-72). </t>
  </si>
  <si>
    <t xml:space="preserve">Kies bij elke vraag het antwoord dat het beste van toepassing is op uw kind in de afgelopen maand. Als u het antwoord niet weet, vraag het dan aan uw kind (of vul de vragenlijst samen met uw kind in). Let op: niet alle vragen hebben dezelfde antwoordmogelijkheden. </t>
  </si>
  <si>
    <t>Kinderen van 5 tot en met 12 jaar</t>
  </si>
  <si>
    <t>Review: M.L. van Engelenburg-van Lonkhuyzen Invoer: M.L. Bokhorst (April 2024)</t>
  </si>
  <si>
    <t>Rent of klimt uw kind vaak in situaties waarin dat ongepast is?</t>
  </si>
  <si>
    <t>Is uw kind vaak druk? </t>
  </si>
  <si>
    <t>Zit uw kind vaak voortdurend te praten?</t>
  </si>
  <si>
    <r>
      <rPr>
        <b/>
        <i/>
        <sz val="11"/>
        <rFont val="Calibri"/>
        <family val="2"/>
      </rPr>
      <t>Hyperactiviteits-/impulsiviteitssymptomen:</t>
    </r>
    <r>
      <rPr>
        <i/>
        <sz val="11"/>
        <rFont val="Calibri"/>
        <family val="2"/>
      </rPr>
      <t xml:space="preserve"> Indien meer dan twee items met ‘ja’ beantwoord: volledige screening noodzakelijk</t>
    </r>
  </si>
  <si>
    <t>Vergeet uw kind vaak alledaagse dingen?</t>
  </si>
  <si>
    <t>Heeft uw kind vaak problemen met het organiseren van taken en activiteiten? </t>
  </si>
  <si>
    <t>Besteedt uw kind vaak onvoldoende aandacht aan details of maakt het achteloos fouten in het schoolwerk?</t>
  </si>
  <si>
    <r>
      <rPr>
        <b/>
        <i/>
        <sz val="11"/>
        <rFont val="Calibri"/>
        <family val="2"/>
      </rPr>
      <t>Aandachtstekortsymptomen:</t>
    </r>
    <r>
      <rPr>
        <i/>
        <sz val="11"/>
        <rFont val="Calibri"/>
        <family val="2"/>
      </rPr>
      <t xml:space="preserve"> Indien meer dan twee items met ‘ja’ beantwoord: volledige screening noodzakelijk</t>
    </r>
  </si>
  <si>
    <t>Voelt uw kind zich soms ongelukkig, droevig of depressief?</t>
  </si>
  <si>
    <t>Is uw kind soms weinig actief of heeft het gebrek aan energie?</t>
  </si>
  <si>
    <t>Heeft uw kind soms buikpijn?</t>
  </si>
  <si>
    <t>Voelt uw kind zich soms misselijk?</t>
  </si>
  <si>
    <t>Heeft uw kind soms hoofdpijn? </t>
  </si>
  <si>
    <t>Voelt uw kind zich soms waardeloos en onzeker?</t>
  </si>
  <si>
    <t>Heeft uw kind soms het gevoel dat anderen negatief reageren?</t>
  </si>
  <si>
    <r>
      <rPr>
        <b/>
        <i/>
        <sz val="11"/>
        <color rgb="FF000000"/>
        <rFont val="Aptos"/>
        <family val="2"/>
      </rPr>
      <t>Emotionele problemen:</t>
    </r>
    <r>
      <rPr>
        <i/>
        <sz val="11"/>
        <color rgb="FF000000"/>
        <rFont val="Aptos"/>
        <family val="2"/>
      </rPr>
      <t xml:space="preserve"> Indien meer dan twee items met ‘ja’ beantwoord: volledige screening noodzakelijk  </t>
    </r>
  </si>
  <si>
    <t xml:space="preserve">Als er meer dan twee keer 'ja' wordt geantwoord binnen één van de drie probleemgebieden (emotioneel, aandacht, hyperactiviteit/impulsiviteit), dan moet dit worden opgevolgd door een meer gedetailleerde vragenlijst, zoals de CBCL. </t>
  </si>
  <si>
    <t>De score wordt per domein berekend, en is een optelsoms van de antwoordscores.</t>
  </si>
  <si>
    <t>Er is sprake van drie domeinen: 7 items over emotionele problemen, 3 items over aandachtsproblemen, 3 items over hyperactiviteit/impulsiviteit</t>
  </si>
  <si>
    <t>Print dit formulier en beantwoord de volgende vragen over uw kind. Neem het formulier mee naar de eerste afspraak. De antwoorden op deze vragen worden niet gebruikt om een gedragsprobleem vast te stellen. Ze zijn bedoeld om ons te attenderen op zaken waarmee we rekening moeten houden bij het opstellen van een behandelplan voor uw kind.</t>
  </si>
  <si>
    <t>(Ouders van) Kinderen met enuresis</t>
  </si>
  <si>
    <t>Flávia Cristina de Carvalho Mrad et al.  2022</t>
  </si>
  <si>
    <t>1 (Erg slecht)</t>
  </si>
  <si>
    <t>7 (Uitstekend)</t>
  </si>
  <si>
    <t>Hoe zou u uw algehele "kwaliteit van het leven" gedurende de afgelopen week beoordelen?</t>
  </si>
  <si>
    <t>Hoe zou u uw algehele gezondheid gedurende de afgelopen week beoordelen?</t>
  </si>
  <si>
    <t>Wilt u voor de volgende vragen het getal tussen 1 en 7 omcirkelen dat het meest op u van toepassing is?</t>
  </si>
  <si>
    <t>Heeft uw lichamelijke toestand of medische behandeling financiële moeilijkheden met zich meegebracht?</t>
  </si>
  <si>
    <t>Heeft uw lichamelijke toestand of medische behandeling u belemmerd bij uw sociale bezigheden?</t>
  </si>
  <si>
    <t>Heeft uw lichamelijke toestand of medische behandeling uw familieleven in de weg gestaan?</t>
  </si>
  <si>
    <t>Heeft u moeite gehad met het zich herinneren van dingen?</t>
  </si>
  <si>
    <t>Voelde u zich neerslachtig?</t>
  </si>
  <si>
    <t>Voelde u zich prikkelbaar?</t>
  </si>
  <si>
    <t>Maakte u zich zorgen?</t>
  </si>
  <si>
    <t>Voelde u zich gespannen?</t>
  </si>
  <si>
    <t>Heeft u moeite gehad met het concentreren op dingen, zoals een krant lezen of televisie kijken?</t>
  </si>
  <si>
    <t>Heeft pijn u gehinderd bij uw dagelijkse bezigheden?</t>
  </si>
  <si>
    <t>Was u moe?</t>
  </si>
  <si>
    <t>Had u diarree?</t>
  </si>
  <si>
    <t>Had u last van obstipatie? (was u verstopt?)</t>
  </si>
  <si>
    <t>Heeft u overgegeven?</t>
  </si>
  <si>
    <t>Heeft u zich misselijk gevoeld?</t>
  </si>
  <si>
    <t>Heeft u gebrek aan eetlust gehad?</t>
  </si>
  <si>
    <t>Heeft u zich slap gevoeld?</t>
  </si>
  <si>
    <t>Heeft u moeite met slapen gehad?</t>
  </si>
  <si>
    <t>Had u behoefte om te rusten?</t>
  </si>
  <si>
    <t>Heeft u pijn gehad?</t>
  </si>
  <si>
    <t>Was u kortademig?</t>
  </si>
  <si>
    <t>Was u beperkt bij het uitoefenen van uw hobby’s of bij andere bezigheden die u in uw vrije tijd doet?</t>
  </si>
  <si>
    <t>Was u beperkt bij het doen van uw werk of andere dagelijkse bezigheden?</t>
  </si>
  <si>
    <t>Gedurende de afgelopen week:</t>
  </si>
  <si>
    <t>Heeft u hulp nodig met eten, aankleden, uzelf wassen of naar het toilet gaan?</t>
  </si>
  <si>
    <t>Moet u overdag in bed of op een stoel blijven?</t>
  </si>
  <si>
    <t>Heeft u moeite met het maken van een korte wandeling buitenshuis?</t>
  </si>
  <si>
    <t>Heeft u moeite met het maken van een lange wandeling?</t>
  </si>
  <si>
    <t>Heeft u moeite met het doen van inspannende activiteiten zoals het dragen van een zware boodschappentas of een koffer?</t>
  </si>
  <si>
    <t>Hogere score correspondeert met een hogere mate van kwaliteit van leven</t>
  </si>
  <si>
    <r>
      <t xml:space="preserve">De ruwe scores worden omgerekend naar een  score van 0-100; meetniveau interval. 
Totaal 30 items, verdeeld over 9 subschalen
</t>
    </r>
    <r>
      <rPr>
        <b/>
        <sz val="11"/>
        <color theme="1"/>
        <rFont val="Calibri"/>
        <family val="2"/>
      </rPr>
      <t xml:space="preserve"> Vijf functionele categorieën:</t>
    </r>
    <r>
      <rPr>
        <sz val="11"/>
        <color theme="1"/>
        <rFont val="Calibri"/>
        <family val="2"/>
      </rPr>
      <t xml:space="preserve">
 - fysiek functioneren (PF: items 1-5)
 - rol functioneren (RF: items 6 en 7)
 - emotioneel functioneren (EF: items 20-25)
 - sociaal functioneren (SF: items 26 en 27)
</t>
    </r>
    <r>
      <rPr>
        <b/>
        <sz val="11"/>
        <color theme="1"/>
        <rFont val="Calibri"/>
        <family val="2"/>
      </rPr>
      <t xml:space="preserve"> Drie symptoom categorieën:</t>
    </r>
    <r>
      <rPr>
        <sz val="11"/>
        <color theme="1"/>
        <rFont val="Calibri"/>
        <family val="2"/>
      </rPr>
      <t xml:space="preserve">
 - vermoeidheid (items 10, 12, 18)
 - misselijkheid en braken (items 14 en 15) 
 - pijn (items 9 en 19)
 Overall kwaliteit van leven categorie:
 - QoL (items 29 en 30). 
 Daarnaast zijn er nog enkele single items betreffende symptomen (items 8, 11, 
 13, 16, 17 en 28)</t>
    </r>
  </si>
  <si>
    <t>Wijze score (variabel, Likert scales)</t>
  </si>
  <si>
    <t>patiënten met of genezen van kanker</t>
  </si>
  <si>
    <t>Aaronson NK, et al. (1988/1993)</t>
  </si>
  <si>
    <t>gesloten vragen in te vullen door patiënt.  persoon moet alleen, zonder hulp van anderen, de vragen invullen</t>
  </si>
  <si>
    <t>Toelichting voor patiënt</t>
  </si>
  <si>
    <r>
      <rPr>
        <b/>
        <sz val="11"/>
        <rFont val="Calibri"/>
        <family val="2"/>
        <scheme val="minor"/>
      </rPr>
      <t>Let op:</t>
    </r>
    <r>
      <rPr>
        <sz val="11"/>
        <rFont val="Calibri"/>
        <family val="2"/>
        <scheme val="minor"/>
      </rPr>
      <t xml:space="preserve"> Er is sprake van een copyright en er zijn kosten verbonden aan implementatie in commercieel systeem. Zie toelichting op meetinstrumentenzorg: https://meetinstrumentenzorg.nl/instrumenten/european-organization-for-research-and-treatment-for-cancer-quality-of-life-questionnaire/.</t>
    </r>
  </si>
  <si>
    <t>EORTC QLQ-C30</t>
  </si>
  <si>
    <t>Zeer sterke voorkeurshouding</t>
  </si>
  <si>
    <t>Helemaal geen voorkeurshouding</t>
  </si>
  <si>
    <t xml:space="preserve">Hoe ernstig vindt u als ouders/verzorgers de voorkeurshouding? </t>
  </si>
  <si>
    <t>0 geeft geen voorkeurshouding en 10 zeer sterke voorkeurshouding</t>
  </si>
  <si>
    <t>Selecteer het cijfer dat het best, naar uw inschatting, de ernst van de voorkeurshouding beschrijft</t>
  </si>
  <si>
    <t>Voor alle ouders/verzorgers van zuigelingen met vermoeden op voorkeurshouding</t>
  </si>
  <si>
    <t>411</t>
  </si>
  <si>
    <t>Asymmetrische zuigeling</t>
  </si>
  <si>
    <t>Kinderbekkenfysiotherapie</t>
  </si>
  <si>
    <t>Schrijfproblemen eind groep 3 en hoger</t>
  </si>
  <si>
    <t>(voorbereidende) schrijfproblemen groep 1, 2 en begin 3</t>
  </si>
  <si>
    <t>Motorische ontwikkelingsachterstand 4-12 jaar</t>
  </si>
  <si>
    <t>Motorische ontwikkelingsachterstand 2-4 jaar</t>
  </si>
  <si>
    <t>Motorische ontwikkelingsachterstand 0-2 jaar</t>
  </si>
  <si>
    <t>Wat is de behandelindicatie waarvoor het kind bij de kinderfysiotherapeut komt?</t>
  </si>
  <si>
    <t xml:space="preserve">Kinderen </t>
  </si>
  <si>
    <t xml:space="preserve">Kinderfysiotherapeuten FGN </t>
  </si>
  <si>
    <t>412</t>
  </si>
  <si>
    <t xml:space="preserve">Indicatie kinderfysiotherapie </t>
  </si>
  <si>
    <t>DB III</t>
  </si>
  <si>
    <t>DB II</t>
  </si>
  <si>
    <t>DB I</t>
  </si>
  <si>
    <t>DB 0</t>
  </si>
  <si>
    <t xml:space="preserve">Argenta Brachycefalie </t>
  </si>
  <si>
    <t>DP V</t>
  </si>
  <si>
    <t>DP IV</t>
  </si>
  <si>
    <t>DP III</t>
  </si>
  <si>
    <t>DP II</t>
  </si>
  <si>
    <t>DP I</t>
  </si>
  <si>
    <t>DP 0</t>
  </si>
  <si>
    <t>Argenta Plagiocefalie</t>
  </si>
  <si>
    <t>J Craniofac Surg 2004;15:368-372 Bewerking L.A. van Vlimmeren - Deformatieve Plagiocefalie (DP) en Deformatieve Brachycefalie (DB) 2011</t>
  </si>
  <si>
    <t>413</t>
  </si>
  <si>
    <t>Hoofd bijna in verticale positie</t>
  </si>
  <si>
    <t>Hoofd &gt;45 graden boven de horizontale lijn</t>
  </si>
  <si>
    <t>Hoofd &lt;45 graden boven de horizontale lijn</t>
  </si>
  <si>
    <t>Hoofd net boven de horizontale lijn (&lt;15 graden)</t>
  </si>
  <si>
    <t>Hoofd horizontaal</t>
  </si>
  <si>
    <t>Hoofd onder horizontale lijn</t>
  </si>
  <si>
    <t>De FMS beschrijft de spierfunctie van een zuigeling in de laterale buigspieren van de nek aan de hand van geordende categorische scores.</t>
  </si>
  <si>
    <t>Öhman and Beckung 2008</t>
  </si>
  <si>
    <t>414</t>
  </si>
  <si>
    <t>FMS (function muscle scale)</t>
  </si>
  <si>
    <r>
      <rPr>
        <strike/>
        <sz val="11"/>
        <color rgb="FFFF0000"/>
        <rFont val="Calibri"/>
        <family val="2"/>
        <scheme val="minor"/>
      </rPr>
      <t>Activiteit 2</t>
    </r>
    <r>
      <rPr>
        <sz val="11"/>
        <color rgb="FFFF0000"/>
        <rFont val="Calibri"/>
        <family val="2"/>
        <scheme val="minor"/>
      </rPr>
      <t xml:space="preserve"> </t>
    </r>
    <r>
      <rPr>
        <sz val="11"/>
        <color rgb="FF000000"/>
        <rFont val="Calibri"/>
        <family val="2"/>
        <scheme val="minor"/>
      </rPr>
      <t xml:space="preserve">Activiteit 4: Hoe goed kunt u deze activiteit uitvoeren? Geef dit aan met een cijfer. </t>
    </r>
  </si>
  <si>
    <t>Nieuwe versie.
Antwoordmogelijkheden aangepast om overeen te komen met bron. Score aangepast van 0-5 naar 1-5</t>
  </si>
  <si>
    <t>Nieuwe versie.
Antwoordmogelijkheden bij item 8 aangepast om overeen te komen met bron.</t>
  </si>
  <si>
    <t xml:space="preserve">Nieuwe versie.
Item verwijderd, aangepast om overeen te komen met bron.N item aangepast van 5 naar 4. </t>
  </si>
  <si>
    <t>Nieuwe versie.
Item 4 en 10 aangepast
Versie wijziging</t>
  </si>
  <si>
    <t>Nieuwe versie.
Item 3 en 6 aangepast, item 4 toegevoegd 
Versie wijziging</t>
  </si>
  <si>
    <t>Nieuwe versie.Item 4 toegevoegd, item 3 en 6 aangepast
Versie wijziging</t>
  </si>
  <si>
    <t>Nieuwe versie.
Een item verwijderd, aanpassingen items 2, 5, 8 en 9 aangepast, itemnummers aangepast. Versie wijziging</t>
  </si>
  <si>
    <t>Nieuwe versie.
Item 3 en 6 aangepast, item 4 en 8 toegevoegd
Versie wijziging</t>
  </si>
  <si>
    <t>Nieuwe versie.
Item 1, 2, 3 en 6 aangepast
Versie wijziging</t>
  </si>
  <si>
    <t>Nieuwe versie.
Item 3, 5 en 11 aangepast, item 9 en 13 toegevoegd
Versie wijziging</t>
  </si>
  <si>
    <t>Nieuwe versie.
Item 7 en 10 aangepast
Versie wijziging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</si>
</sst>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9">
    <font>
      <sz val="11"/>
      <color theme="1"/>
      <name val="Calibri"/>
      <family val="2"/>
      <scheme val="minor"/>
    </font>
    <font>
      <sz val="11"/>
      <color indexed="9"/>
      <name val="Calibri"/>
      <family val="2"/>
    </font>
    <font>
      <b/>
      <sz val="11"/>
      <color indexed="9"/>
      <name val="Calibri"/>
      <family val="2"/>
    </font>
    <font>
      <b/>
      <sz val="11"/>
      <name val="Calibri"/>
      <family val="2"/>
    </font>
    <font>
      <sz val="11"/>
      <name val="Calibri"/>
      <family val="2"/>
    </font>
    <font>
      <b/>
      <sz val="11"/>
      <color indexed="8"/>
      <name val="Calibri"/>
      <family val="2"/>
    </font>
    <font>
      <sz val="11"/>
      <name val="Calibri"/>
      <family val="2"/>
    </font>
    <font>
      <sz val="11"/>
      <color indexed="8"/>
      <name val="Calibri"/>
      <family val="2"/>
    </font>
    <font>
      <u/>
      <sz val="11"/>
      <color indexed="8"/>
      <name val="Calibri"/>
      <family val="2"/>
    </font>
    <font>
      <i/>
      <sz val="11"/>
      <name val="Calibri"/>
      <family val="2"/>
    </font>
    <font>
      <b/>
      <u/>
      <sz val="11"/>
      <color indexed="8"/>
      <name val="Calibri"/>
      <family val="2"/>
    </font>
    <font>
      <i/>
      <sz val="11"/>
      <color indexed="8"/>
      <name val="Calibri"/>
      <family val="2"/>
    </font>
    <font>
      <u/>
      <sz val="11"/>
      <name val="Calibri"/>
      <family val="2"/>
    </font>
    <font>
      <u/>
      <sz val="11"/>
      <color theme="10"/>
      <name val="Calibri"/>
      <family val="2"/>
      <scheme val="minor"/>
    </font>
    <font>
      <sz val="11"/>
      <name val="Calibri"/>
      <family val="2"/>
      <scheme val="minor"/>
    </font>
    <font>
      <sz val="11"/>
      <color rgb="FFFF0000"/>
      <name val="Calibri"/>
      <family val="2"/>
      <scheme val="minor"/>
    </font>
    <font>
      <u/>
      <sz val="11"/>
      <color theme="11"/>
      <name val="Calibri"/>
      <family val="2"/>
      <scheme val="minor"/>
    </font>
    <font>
      <sz val="11"/>
      <color rgb="FF000000"/>
      <name val="Calibri"/>
      <family val="2"/>
      <scheme val="minor"/>
    </font>
    <font>
      <b/>
      <sz val="11"/>
      <color rgb="FFFF0000"/>
      <name val="Calibri"/>
      <family val="2"/>
      <scheme val="minor"/>
    </font>
    <font>
      <sz val="11"/>
      <color rgb="FFFF0000"/>
      <name val="Calibri"/>
      <family val="2"/>
    </font>
    <font>
      <b/>
      <sz val="11"/>
      <color rgb="FFFF0000"/>
      <name val="Calibri"/>
      <family val="2"/>
    </font>
    <font>
      <sz val="11"/>
      <color theme="1"/>
      <name val="Calibri"/>
      <family val="2"/>
      <scheme val="minor"/>
    </font>
    <font>
      <b/>
      <sz val="11"/>
      <color theme="1"/>
      <name val="Calibri"/>
      <family val="2"/>
      <scheme val="minor"/>
    </font>
    <font>
      <b/>
      <i/>
      <sz val="11"/>
      <name val="Calibri"/>
      <family val="2"/>
      <scheme val="minor"/>
    </font>
    <font>
      <sz val="11"/>
      <color theme="1"/>
      <name val="Courier New"/>
      <family val="3"/>
    </font>
    <font>
      <u/>
      <sz val="11"/>
      <color rgb="FFFF0000"/>
      <name val="Calibri"/>
      <family val="2"/>
      <scheme val="minor"/>
    </font>
    <font>
      <u/>
      <sz val="11"/>
      <name val="Calibri"/>
      <family val="2"/>
      <scheme val="minor"/>
    </font>
    <font>
      <sz val="11"/>
      <color theme="1"/>
      <name val="Calibri"/>
      <family val="2"/>
    </font>
    <font>
      <i/>
      <sz val="11"/>
      <color theme="1"/>
      <name val="Calibri"/>
      <family val="2"/>
    </font>
    <font>
      <b/>
      <sz val="11"/>
      <color theme="0"/>
      <name val="Calibri"/>
      <family val="2"/>
    </font>
    <font>
      <b/>
      <sz val="11"/>
      <name val="Calibri"/>
      <family val="2"/>
      <scheme val="minor"/>
    </font>
    <font>
      <sz val="11"/>
      <color theme="0"/>
      <name val="Calibri"/>
      <family val="2"/>
      <scheme val="minor"/>
    </font>
    <font>
      <strike/>
      <sz val="11"/>
      <color rgb="FFFF0000"/>
      <name val="Calibri"/>
      <family val="2"/>
      <scheme val="minor"/>
    </font>
    <font>
      <i/>
      <sz val="11"/>
      <name val="Calibri"/>
      <family val="2"/>
      <scheme val="minor"/>
    </font>
    <font>
      <sz val="12"/>
      <name val="Times New Roman"/>
      <family val="1"/>
    </font>
    <font>
      <strike/>
      <sz val="11"/>
      <color theme="0" tint="-0.499984740745262"/>
      <name val="Calibri"/>
      <family val="2"/>
      <scheme val="minor"/>
    </font>
    <font>
      <b/>
      <strike/>
      <sz val="11"/>
      <color theme="0" tint="-0.499984740745262"/>
      <name val="Calibri"/>
      <family val="2"/>
    </font>
    <font>
      <strike/>
      <sz val="11"/>
      <color theme="0" tint="-0.499984740745262"/>
      <name val="Calibri"/>
      <family val="2"/>
    </font>
    <font>
      <b/>
      <i/>
      <strike/>
      <sz val="11"/>
      <color theme="0" tint="-0.499984740745262"/>
      <name val="Calibri"/>
      <family val="2"/>
    </font>
    <font>
      <i/>
      <sz val="11"/>
      <color theme="0" tint="-0.499984740745262"/>
      <name val="Calibri"/>
      <family val="2"/>
      <scheme val="minor"/>
    </font>
    <font>
      <i/>
      <u/>
      <sz val="11"/>
      <color theme="0" tint="-0.499984740745262"/>
      <name val="Calibri"/>
      <family val="2"/>
      <scheme val="minor"/>
    </font>
    <font>
      <strike/>
      <sz val="11"/>
      <name val="Calibri"/>
      <family val="2"/>
      <scheme val="minor"/>
    </font>
    <font>
      <sz val="11"/>
      <color rgb="FF00B050"/>
      <name val="Calibri"/>
      <family val="2"/>
      <scheme val="minor"/>
    </font>
    <font>
      <b/>
      <sz val="11"/>
      <color rgb="FF00B050"/>
      <name val="Calibri"/>
      <family val="2"/>
    </font>
    <font>
      <sz val="11"/>
      <color rgb="FF00B050"/>
      <name val="Calibri"/>
      <family val="2"/>
    </font>
    <font>
      <sz val="12"/>
      <color theme="1"/>
      <name val="Calibri"/>
      <family val="2"/>
      <scheme val="minor"/>
    </font>
    <font>
      <sz val="11"/>
      <color rgb="FF00B0F0"/>
      <name val="Calibri"/>
      <family val="2"/>
      <scheme val="minor"/>
    </font>
    <font>
      <b/>
      <sz val="11"/>
      <color theme="1"/>
      <name val="Calibri"/>
      <family val="2"/>
    </font>
    <font>
      <sz val="10"/>
      <color theme="1"/>
      <name val="Verdana"/>
      <family val="2"/>
    </font>
    <font>
      <b/>
      <i/>
      <sz val="11"/>
      <color theme="1"/>
      <name val="Calibri"/>
      <family val="2"/>
      <scheme val="minor"/>
    </font>
    <font>
      <b/>
      <u/>
      <sz val="11"/>
      <color theme="1"/>
      <name val="Calibri"/>
      <family val="2"/>
      <scheme val="minor"/>
    </font>
    <font>
      <u/>
      <sz val="11"/>
      <color theme="1"/>
      <name val="Calibri"/>
      <family val="2"/>
      <scheme val="minor"/>
    </font>
    <font>
      <b/>
      <sz val="11"/>
      <color rgb="FFFFFFFF"/>
      <name val="Calibri"/>
      <family val="2"/>
    </font>
    <font>
      <i/>
      <sz val="11"/>
      <color rgb="FFFF0000"/>
      <name val="Calibri"/>
      <family val="2"/>
      <scheme val="minor"/>
    </font>
    <font>
      <sz val="11"/>
      <color theme="0"/>
      <name val="Calibri"/>
      <family val="2"/>
    </font>
    <font>
      <sz val="11"/>
      <name val="Source Sans Pro"/>
      <family val="2"/>
    </font>
    <font>
      <b/>
      <strike/>
      <sz val="11"/>
      <name val="Calibri"/>
      <family val="2"/>
    </font>
    <font>
      <sz val="12"/>
      <name val="Calibri"/>
      <family val="2"/>
    </font>
    <font>
      <i/>
      <sz val="11"/>
      <color theme="0" tint="-0.34998626667073579"/>
      <name val="Calibri"/>
      <family val="2"/>
      <scheme val="minor"/>
    </font>
    <font>
      <sz val="11"/>
      <color theme="0" tint="-0.499984740745262"/>
      <name val="Calibri"/>
      <family val="2"/>
      <scheme val="minor"/>
    </font>
    <font>
      <b/>
      <i/>
      <sz val="11"/>
      <color rgb="FFFF0000"/>
      <name val="Calibri"/>
      <family val="2"/>
      <scheme val="minor"/>
    </font>
    <font>
      <i/>
      <sz val="11"/>
      <color rgb="FF808080"/>
      <name val="Calibri"/>
      <family val="2"/>
      <scheme val="minor"/>
    </font>
    <font>
      <i/>
      <u/>
      <sz val="11"/>
      <color rgb="FF808080"/>
      <name val="Calibri"/>
      <family val="2"/>
      <scheme val="minor"/>
    </font>
    <font>
      <b/>
      <sz val="11"/>
      <color rgb="FF000000"/>
      <name val="Calibri"/>
      <family val="2"/>
    </font>
    <font>
      <b/>
      <sz val="12"/>
      <color theme="1"/>
      <name val="TimesNewRomanPSMT"/>
    </font>
    <font>
      <sz val="12"/>
      <color theme="1"/>
      <name val="Calibri"/>
      <family val="2"/>
    </font>
    <font>
      <sz val="11"/>
      <color rgb="FF000000"/>
      <name val="Calibri"/>
      <family val="2"/>
    </font>
    <font>
      <sz val="11"/>
      <color rgb="FF444444"/>
      <name val="Calibri"/>
      <family val="2"/>
      <charset val="1"/>
    </font>
    <font>
      <i/>
      <sz val="12"/>
      <color theme="1"/>
      <name val="Calibri"/>
      <family val="2"/>
    </font>
    <font>
      <u/>
      <sz val="11"/>
      <color rgb="FF000000"/>
      <name val="Calibri"/>
      <family val="2"/>
    </font>
    <font>
      <b/>
      <sz val="11"/>
      <color theme="0"/>
      <name val="Calibri"/>
      <family val="2"/>
      <scheme val="minor"/>
    </font>
    <font>
      <u/>
      <sz val="11"/>
      <color rgb="FF0000FF"/>
      <name val="Calibri"/>
      <family val="2"/>
      <scheme val="minor"/>
    </font>
    <font>
      <sz val="11"/>
      <color theme="1"/>
      <name val="Arial"/>
      <family val="2"/>
    </font>
    <font>
      <sz val="11"/>
      <name val="Arial"/>
      <family val="2"/>
    </font>
    <font>
      <u/>
      <sz val="11"/>
      <color theme="1"/>
      <name val="Calibri"/>
      <family val="2"/>
    </font>
    <font>
      <strike/>
      <sz val="11"/>
      <color theme="1"/>
      <name val="Calibri"/>
      <family val="2"/>
    </font>
    <font>
      <sz val="10"/>
      <color theme="1"/>
      <name val="Arial"/>
      <family val="2"/>
    </font>
    <font>
      <b/>
      <sz val="10"/>
      <color theme="1"/>
      <name val="Arial"/>
      <family val="2"/>
    </font>
    <font>
      <u/>
      <sz val="10"/>
      <color theme="1"/>
      <name val="Arial"/>
      <family val="2"/>
    </font>
    <font>
      <b/>
      <u/>
      <sz val="11"/>
      <color theme="1"/>
      <name val="Calibri"/>
      <family val="2"/>
    </font>
    <font>
      <sz val="8"/>
      <color theme="1"/>
      <name val="Calibri"/>
      <family val="2"/>
    </font>
    <font>
      <sz val="7"/>
      <color theme="1"/>
      <name val="Times New Roman"/>
      <family val="1"/>
    </font>
    <font>
      <b/>
      <sz val="10"/>
      <color theme="1"/>
      <name val="Panefresco 250wt"/>
    </font>
    <font>
      <sz val="11"/>
      <color theme="0"/>
      <name val="Arial"/>
      <family val="2"/>
    </font>
    <font>
      <sz val="10"/>
      <name val="Arial"/>
      <family val="2"/>
    </font>
    <font>
      <sz val="10"/>
      <name val="Calibri"/>
      <family val="2"/>
    </font>
    <font>
      <u/>
      <sz val="11"/>
      <color theme="10"/>
      <name val="Arial"/>
      <family val="2"/>
    </font>
    <font>
      <sz val="12"/>
      <color rgb="FF000000"/>
      <name val="Calibri"/>
      <family val="2"/>
      <scheme val="minor"/>
    </font>
    <font>
      <sz val="12"/>
      <color theme="1"/>
      <name val="Times"/>
    </font>
    <font>
      <b/>
      <sz val="12"/>
      <name val="Calibri"/>
      <family val="2"/>
      <scheme val="minor"/>
    </font>
    <font>
      <sz val="12"/>
      <name val="Calibri"/>
      <family val="2"/>
      <scheme val="minor"/>
    </font>
    <font>
      <sz val="11"/>
      <color theme="1"/>
      <name val="Calibri"/>
      <family val="2"/>
      <scheme val="minor"/>
    </font>
    <font>
      <b/>
      <i/>
      <sz val="11"/>
      <color theme="1"/>
      <name val="Calibri"/>
      <family val="2"/>
    </font>
    <font>
      <b/>
      <sz val="11"/>
      <color indexed="9"/>
      <name val="Calibri"/>
      <family val="2"/>
      <scheme val="minor"/>
    </font>
    <font>
      <b/>
      <sz val="11"/>
      <color theme="0" tint="-0.499984740745262"/>
      <name val="Calibri"/>
      <family val="2"/>
      <scheme val="minor"/>
    </font>
    <font>
      <sz val="11"/>
      <color rgb="FF006100"/>
      <name val="Calibri"/>
      <family val="2"/>
      <scheme val="minor"/>
    </font>
    <font>
      <b/>
      <sz val="11"/>
      <color rgb="FF000000"/>
      <name val="Calibri"/>
      <family val="2"/>
      <scheme val="minor"/>
    </font>
    <font>
      <sz val="12"/>
      <color rgb="FFFF0000"/>
      <name val="Calibri"/>
      <family val="2"/>
      <scheme val="minor"/>
    </font>
    <font>
      <b/>
      <sz val="12"/>
      <color theme="1"/>
      <name val="Calibri"/>
      <family val="2"/>
      <scheme val="minor"/>
    </font>
    <font>
      <sz val="11"/>
      <name val="Aptos Narrow"/>
      <family val="2"/>
    </font>
    <font>
      <sz val="11"/>
      <color theme="1"/>
      <name val="Aptos Narrow"/>
      <family val="2"/>
    </font>
    <font>
      <b/>
      <sz val="11"/>
      <color rgb="FFFFFFFF"/>
      <name val="Calibri"/>
      <family val="2"/>
      <scheme val="minor"/>
    </font>
    <font>
      <b/>
      <sz val="11"/>
      <color theme="0"/>
      <name val="Aptos Narrow"/>
      <family val="2"/>
    </font>
    <font>
      <i/>
      <sz val="11"/>
      <color theme="1"/>
      <name val="Aptos Narrow"/>
      <family val="2"/>
    </font>
    <font>
      <sz val="11"/>
      <color rgb="FF000000"/>
      <name val="Aptos Narrow"/>
      <family val="2"/>
    </font>
    <font>
      <sz val="11"/>
      <color rgb="FF333333"/>
      <name val="Aptos Narrow"/>
      <family val="2"/>
    </font>
    <font>
      <sz val="11"/>
      <color rgb="FF242424"/>
      <name val="Calibri"/>
      <family val="2"/>
      <scheme val="minor"/>
    </font>
    <font>
      <sz val="11"/>
      <color rgb="FF242424"/>
      <name val="Calibri"/>
      <family val="2"/>
    </font>
    <font>
      <i/>
      <sz val="11"/>
      <color theme="1"/>
      <name val="Calibri"/>
      <family val="2"/>
      <scheme val="minor"/>
    </font>
    <font>
      <i/>
      <u/>
      <sz val="11"/>
      <color theme="1" tint="0.499984740745262"/>
      <name val="Calibri"/>
      <family val="2"/>
      <scheme val="minor"/>
    </font>
    <font>
      <i/>
      <sz val="11"/>
      <color theme="1" tint="0.499984740745262"/>
      <name val="Calibri"/>
      <family val="2"/>
      <scheme val="minor"/>
    </font>
    <font>
      <i/>
      <strike/>
      <sz val="11"/>
      <color theme="1" tint="0.499984740745262"/>
      <name val="Calibri"/>
      <family val="2"/>
      <scheme val="minor"/>
    </font>
    <font>
      <sz val="11"/>
      <color rgb="FF0070C0"/>
      <name val="Calibri"/>
      <family val="2"/>
    </font>
    <font>
      <strike/>
      <sz val="11"/>
      <color rgb="FFFF0000"/>
      <name val="Calibri"/>
      <family val="2"/>
    </font>
    <font>
      <sz val="11"/>
      <color rgb="FF000000"/>
      <name val="Aptos"/>
      <family val="2"/>
    </font>
    <font>
      <b/>
      <i/>
      <sz val="11"/>
      <name val="Calibri"/>
      <family val="2"/>
    </font>
    <font>
      <sz val="11"/>
      <name val="Aptos"/>
      <family val="2"/>
    </font>
    <font>
      <i/>
      <sz val="11"/>
      <color rgb="FF000000"/>
      <name val="Aptos"/>
      <family val="2"/>
    </font>
    <font>
      <b/>
      <i/>
      <sz val="11"/>
      <color rgb="FF000000"/>
      <name val="Aptos"/>
      <family val="2"/>
    </font>
  </fonts>
  <fills count="17">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1"/>
        <bgColor theme="1"/>
      </patternFill>
    </fill>
    <fill>
      <patternFill patternType="solid">
        <fgColor rgb="FF000000"/>
        <bgColor rgb="FF000000"/>
      </patternFill>
    </fill>
    <fill>
      <patternFill patternType="solid">
        <fgColor theme="8" tint="0.39997558519241921"/>
        <bgColor indexed="64"/>
      </patternFill>
    </fill>
    <fill>
      <patternFill patternType="solid">
        <fgColor rgb="FFC4D79B"/>
        <bgColor indexed="64"/>
      </patternFill>
    </fill>
    <fill>
      <patternFill patternType="solid">
        <fgColor theme="6" tint="0.39997558519241921"/>
        <bgColor indexed="64"/>
      </patternFill>
    </fill>
    <fill>
      <patternFill patternType="solid">
        <fgColor theme="0"/>
        <bgColor rgb="FFEAF1DD"/>
      </patternFill>
    </fill>
    <fill>
      <patternFill patternType="solid">
        <fgColor theme="0"/>
        <bgColor theme="0"/>
      </patternFill>
    </fill>
    <fill>
      <patternFill patternType="solid">
        <fgColor theme="9" tint="0.59999389629810485"/>
        <bgColor indexed="64"/>
      </patternFill>
    </fill>
    <fill>
      <patternFill patternType="solid">
        <fgColor rgb="FFC6EFCE"/>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s>
  <borders count="7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rgb="FF000000"/>
      </bottom>
      <diagonal/>
    </border>
    <border>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auto="1"/>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auto="1"/>
      </left>
      <right/>
      <top style="thin">
        <color rgb="FF000000"/>
      </top>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theme="0" tint="-0.34998626667073579"/>
      </left>
      <right style="thin">
        <color theme="0" tint="-0.34998626667073579"/>
      </right>
      <top style="thin">
        <color theme="0" tint="-0.34998626667073579"/>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rgb="FFBFBFBF"/>
      </bottom>
      <diagonal/>
    </border>
    <border>
      <left style="thin">
        <color rgb="FF000000"/>
      </left>
      <right style="thin">
        <color rgb="FF000000"/>
      </right>
      <top style="thin">
        <color rgb="FFBFBFBF"/>
      </top>
      <bottom style="thin">
        <color rgb="FFBFBFBF"/>
      </bottom>
      <diagonal/>
    </border>
    <border>
      <left style="thin">
        <color rgb="FF000000"/>
      </left>
      <right style="thin">
        <color rgb="FF000000"/>
      </right>
      <top style="thin">
        <color rgb="FFD8D8D8"/>
      </top>
      <bottom style="thin">
        <color rgb="FFD8D8D8"/>
      </bottom>
      <diagonal/>
    </border>
    <border>
      <left style="thin">
        <color rgb="FF000000"/>
      </left>
      <right style="thin">
        <color rgb="FF000000"/>
      </right>
      <top style="thin">
        <color rgb="FFD8D8D8"/>
      </top>
      <bottom/>
      <diagonal/>
    </border>
    <border>
      <left style="thin">
        <color rgb="FF000000"/>
      </left>
      <right/>
      <top style="thin">
        <color auto="1"/>
      </top>
      <bottom/>
      <diagonal/>
    </border>
    <border>
      <left style="thin">
        <color rgb="FF000000"/>
      </left>
      <right/>
      <top/>
      <bottom style="thin">
        <color indexed="64"/>
      </bottom>
      <diagonal/>
    </border>
    <border>
      <left/>
      <right style="thin">
        <color rgb="FF000000"/>
      </right>
      <top/>
      <bottom style="thin">
        <color indexed="64"/>
      </bottom>
      <diagonal/>
    </border>
    <border>
      <left style="thin">
        <color auto="1"/>
      </left>
      <right style="thin">
        <color rgb="FF000000"/>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auto="1"/>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bottom style="thin">
        <color rgb="FF000000"/>
      </bottom>
      <diagonal/>
    </border>
    <border>
      <left style="thin">
        <color auto="1"/>
      </left>
      <right style="thin">
        <color auto="1"/>
      </right>
      <top style="thin">
        <color rgb="FF000000"/>
      </top>
      <bottom style="thin">
        <color rgb="FF000000"/>
      </bottom>
      <diagonal/>
    </border>
    <border>
      <left style="medium">
        <color indexed="64"/>
      </left>
      <right style="medium">
        <color indexed="64"/>
      </right>
      <top/>
      <bottom/>
      <diagonal/>
    </border>
    <border>
      <left style="medium">
        <color indexed="64"/>
      </left>
      <right style="medium">
        <color rgb="FF000000"/>
      </right>
      <top/>
      <bottom/>
      <diagonal/>
    </border>
    <border>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s>
  <cellStyleXfs count="31">
    <xf numFmtId="0" fontId="0" fillId="0" borderId="0"/>
    <xf numFmtId="0" fontId="1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1" fillId="0" borderId="0">
      <alignment vertical="justify"/>
    </xf>
    <xf numFmtId="0" fontId="45" fillId="0" borderId="0"/>
    <xf numFmtId="0" fontId="21" fillId="0" borderId="0">
      <alignment vertical="justify"/>
    </xf>
    <xf numFmtId="0" fontId="21" fillId="0" borderId="0"/>
    <xf numFmtId="0" fontId="27" fillId="0" borderId="0"/>
    <xf numFmtId="0" fontId="21" fillId="0" borderId="0"/>
    <xf numFmtId="0" fontId="72" fillId="0" borderId="0"/>
    <xf numFmtId="0" fontId="72" fillId="0" borderId="0"/>
    <xf numFmtId="0" fontId="21" fillId="0" borderId="0"/>
    <xf numFmtId="0" fontId="86" fillId="0" borderId="0" applyNumberFormat="0" applyFill="0" applyBorder="0" applyAlignment="0" applyProtection="0"/>
    <xf numFmtId="0" fontId="91" fillId="0" borderId="0"/>
    <xf numFmtId="0" fontId="95" fillId="13" borderId="0" applyNumberFormat="0" applyBorder="0" applyAlignment="0" applyProtection="0"/>
  </cellStyleXfs>
  <cellXfs count="2519">
    <xf numFmtId="0" fontId="0" fillId="0" borderId="0" xfId="0"/>
    <xf numFmtId="0" fontId="0" fillId="0" borderId="0" xfId="0" applyAlignment="1">
      <alignment horizontal="left" vertical="top" wrapText="1"/>
    </xf>
    <xf numFmtId="0" fontId="2" fillId="2" borderId="0" xfId="0" applyFont="1" applyFill="1"/>
    <xf numFmtId="0" fontId="0" fillId="0" borderId="0" xfId="0" applyAlignment="1">
      <alignment horizontal="left"/>
    </xf>
    <xf numFmtId="0" fontId="4" fillId="0" borderId="0" xfId="0" applyFont="1"/>
    <xf numFmtId="0" fontId="7" fillId="0" borderId="0" xfId="0" applyFont="1"/>
    <xf numFmtId="0" fontId="0" fillId="0" borderId="0" xfId="0" applyAlignment="1">
      <alignment horizontal="left" vertical="top"/>
    </xf>
    <xf numFmtId="0" fontId="4" fillId="0" borderId="0" xfId="0" applyFont="1" applyAlignment="1">
      <alignment horizontal="left"/>
    </xf>
    <xf numFmtId="0" fontId="2" fillId="2" borderId="0" xfId="0" applyFont="1" applyFill="1" applyAlignment="1">
      <alignment horizontal="left"/>
    </xf>
    <xf numFmtId="0" fontId="0" fillId="0" borderId="0" xfId="0" applyAlignment="1">
      <alignment wrapText="1"/>
    </xf>
    <xf numFmtId="0" fontId="6" fillId="0" borderId="0" xfId="0" applyFont="1"/>
    <xf numFmtId="0" fontId="0" fillId="0" borderId="0" xfId="19" applyFont="1" applyAlignment="1">
      <alignment horizontal="left" vertical="top" wrapText="1"/>
    </xf>
    <xf numFmtId="0" fontId="15" fillId="0" borderId="0" xfId="0" applyFont="1"/>
    <xf numFmtId="0" fontId="18" fillId="0" borderId="0" xfId="19" applyFont="1" applyAlignment="1">
      <alignment horizontal="left" vertical="top" wrapText="1"/>
    </xf>
    <xf numFmtId="0" fontId="14" fillId="0" borderId="0" xfId="0" applyFont="1"/>
    <xf numFmtId="0" fontId="23" fillId="0" borderId="0" xfId="0" applyFont="1"/>
    <xf numFmtId="0" fontId="6" fillId="3" borderId="0" xfId="0" applyFont="1" applyFill="1"/>
    <xf numFmtId="0" fontId="15" fillId="0" borderId="0" xfId="19" applyFont="1">
      <alignment vertical="justify"/>
    </xf>
    <xf numFmtId="0" fontId="15" fillId="0" borderId="0" xfId="19" applyFont="1" applyAlignment="1">
      <alignment vertical="top" wrapText="1"/>
    </xf>
    <xf numFmtId="0" fontId="0" fillId="0" borderId="0" xfId="0" applyAlignment="1">
      <alignment horizontal="left" wrapText="1"/>
    </xf>
    <xf numFmtId="0" fontId="29" fillId="2" borderId="0" xfId="0" applyFont="1" applyFill="1"/>
    <xf numFmtId="0" fontId="30" fillId="0" borderId="0" xfId="19" applyFont="1" applyAlignment="1">
      <alignment vertical="top" wrapText="1"/>
    </xf>
    <xf numFmtId="0" fontId="22" fillId="0" borderId="0" xfId="0" applyFont="1" applyAlignment="1">
      <alignment horizontal="left"/>
    </xf>
    <xf numFmtId="0" fontId="15" fillId="0" borderId="0" xfId="19" applyFont="1" applyAlignment="1">
      <alignment horizontal="left" vertical="top" wrapText="1"/>
    </xf>
    <xf numFmtId="0" fontId="30" fillId="0" borderId="0" xfId="19" applyFont="1" applyAlignment="1">
      <alignment horizontal="left" vertical="top" wrapText="1"/>
    </xf>
    <xf numFmtId="0" fontId="14" fillId="0" borderId="0" xfId="0" applyFont="1" applyAlignment="1">
      <alignment horizontal="left" vertical="top" wrapText="1"/>
    </xf>
    <xf numFmtId="0" fontId="21" fillId="0" borderId="0" xfId="19">
      <alignment vertical="justify"/>
    </xf>
    <xf numFmtId="0" fontId="2" fillId="4" borderId="0" xfId="0" applyFont="1" applyFill="1"/>
    <xf numFmtId="0" fontId="2" fillId="4" borderId="0" xfId="0" applyFont="1" applyFill="1" applyAlignment="1">
      <alignment horizontal="left"/>
    </xf>
    <xf numFmtId="0" fontId="31" fillId="0" borderId="0" xfId="0" applyFont="1"/>
    <xf numFmtId="0" fontId="4" fillId="0" borderId="0" xfId="0" applyFont="1" applyAlignment="1">
      <alignment horizontal="left" wrapText="1"/>
    </xf>
    <xf numFmtId="0" fontId="4" fillId="0" borderId="0" xfId="0" applyFont="1" applyAlignment="1">
      <alignment vertical="top" wrapText="1"/>
    </xf>
    <xf numFmtId="0" fontId="4" fillId="0" borderId="0" xfId="0" applyFont="1" applyAlignment="1">
      <alignment wrapText="1"/>
    </xf>
    <xf numFmtId="0" fontId="0" fillId="0" borderId="0" xfId="0" applyAlignment="1">
      <alignment horizontal="center"/>
    </xf>
    <xf numFmtId="0" fontId="15" fillId="0" borderId="0" xfId="19" quotePrefix="1" applyFont="1" applyAlignment="1">
      <alignment horizontal="left" vertical="top" wrapText="1"/>
    </xf>
    <xf numFmtId="0" fontId="0" fillId="0" borderId="12" xfId="0"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12" xfId="0" applyBorder="1" applyAlignment="1">
      <alignment horizontal="right"/>
    </xf>
    <xf numFmtId="0" fontId="2" fillId="2" borderId="0" xfId="0" applyFont="1" applyFill="1" applyAlignment="1">
      <alignment wrapText="1"/>
    </xf>
    <xf numFmtId="0" fontId="0" fillId="0" borderId="11" xfId="0" applyBorder="1" applyAlignment="1">
      <alignment wrapText="1"/>
    </xf>
    <xf numFmtId="0" fontId="2" fillId="0" borderId="11" xfId="0" applyFont="1" applyBorder="1"/>
    <xf numFmtId="0" fontId="0" fillId="0" borderId="12" xfId="0" applyBorder="1" applyAlignment="1">
      <alignment wrapText="1"/>
    </xf>
    <xf numFmtId="0" fontId="0" fillId="0" borderId="12" xfId="0" applyBorder="1" applyAlignment="1">
      <alignment horizontal="left" vertical="top"/>
    </xf>
    <xf numFmtId="0" fontId="0" fillId="0" borderId="13" xfId="0" applyBorder="1" applyAlignment="1">
      <alignment wrapText="1"/>
    </xf>
    <xf numFmtId="0" fontId="2" fillId="2" borderId="0" xfId="0" applyFont="1" applyFill="1" applyAlignment="1">
      <alignment horizontal="left" wrapText="1"/>
    </xf>
    <xf numFmtId="0" fontId="0" fillId="0" borderId="11" xfId="0" applyBorder="1" applyAlignment="1">
      <alignment horizontal="left" wrapText="1"/>
    </xf>
    <xf numFmtId="0" fontId="0" fillId="0" borderId="12" xfId="0" applyBorder="1" applyAlignment="1">
      <alignment vertical="top"/>
    </xf>
    <xf numFmtId="0" fontId="0" fillId="0" borderId="12" xfId="0" applyBorder="1" applyAlignment="1">
      <alignment horizontal="left" wrapText="1"/>
    </xf>
    <xf numFmtId="0" fontId="7" fillId="0" borderId="12" xfId="0" applyFont="1" applyBorder="1" applyAlignment="1">
      <alignment wrapText="1"/>
    </xf>
    <xf numFmtId="0" fontId="4" fillId="0" borderId="11" xfId="0" applyFont="1" applyBorder="1" applyAlignment="1">
      <alignment horizontal="left" wrapText="1"/>
    </xf>
    <xf numFmtId="0" fontId="3" fillId="0" borderId="11" xfId="0" applyFont="1" applyBorder="1" applyAlignment="1">
      <alignment horizontal="center" wrapText="1"/>
    </xf>
    <xf numFmtId="0" fontId="0" fillId="0" borderId="12" xfId="0" applyBorder="1" applyAlignment="1">
      <alignment horizontal="center" wrapText="1"/>
    </xf>
    <xf numFmtId="0" fontId="7" fillId="0" borderId="12" xfId="0" applyFont="1" applyBorder="1" applyAlignment="1">
      <alignment horizontal="left" wrapText="1"/>
    </xf>
    <xf numFmtId="0" fontId="3" fillId="0" borderId="12" xfId="0" applyFont="1" applyBorder="1" applyAlignment="1">
      <alignment horizontal="left" wrapText="1"/>
    </xf>
    <xf numFmtId="0" fontId="7" fillId="0" borderId="12" xfId="0" applyFont="1" applyBorder="1" applyAlignment="1">
      <alignment horizontal="center" vertical="top" wrapText="1"/>
    </xf>
    <xf numFmtId="0" fontId="5" fillId="0" borderId="12" xfId="0" applyFont="1" applyBorder="1" applyAlignment="1">
      <alignment horizontal="left" wrapText="1"/>
    </xf>
    <xf numFmtId="0" fontId="29" fillId="2" borderId="0" xfId="0" applyFont="1" applyFill="1" applyAlignment="1">
      <alignment wrapText="1"/>
    </xf>
    <xf numFmtId="0" fontId="4" fillId="0" borderId="12" xfId="0" applyFont="1" applyBorder="1" applyAlignment="1">
      <alignment wrapText="1"/>
    </xf>
    <xf numFmtId="0" fontId="4" fillId="0" borderId="12" xfId="0" applyFont="1" applyBorder="1"/>
    <xf numFmtId="0" fontId="4" fillId="0" borderId="13" xfId="0" applyFont="1" applyBorder="1" applyAlignment="1">
      <alignment wrapText="1"/>
    </xf>
    <xf numFmtId="0" fontId="4" fillId="0" borderId="13" xfId="0" applyFont="1" applyBorder="1"/>
    <xf numFmtId="0" fontId="14" fillId="0" borderId="0" xfId="0" applyFont="1" applyAlignment="1">
      <alignment wrapText="1"/>
    </xf>
    <xf numFmtId="0" fontId="14" fillId="0" borderId="11" xfId="0" applyFont="1" applyBorder="1"/>
    <xf numFmtId="0" fontId="14" fillId="0" borderId="12" xfId="0" applyFont="1" applyBorder="1"/>
    <xf numFmtId="0" fontId="23" fillId="0" borderId="12" xfId="0" applyFont="1" applyBorder="1"/>
    <xf numFmtId="0" fontId="4" fillId="0" borderId="11" xfId="0" applyFont="1" applyBorder="1" applyAlignment="1">
      <alignment horizontal="left"/>
    </xf>
    <xf numFmtId="0" fontId="4" fillId="0" borderId="1" xfId="0" applyFont="1" applyBorder="1"/>
    <xf numFmtId="0" fontId="4" fillId="0" borderId="11" xfId="0" applyFont="1" applyBorder="1"/>
    <xf numFmtId="0" fontId="4" fillId="0" borderId="4" xfId="0" applyFont="1" applyBorder="1" applyAlignment="1">
      <alignment wrapText="1"/>
    </xf>
    <xf numFmtId="0" fontId="4" fillId="0" borderId="4" xfId="0" applyFont="1" applyBorder="1"/>
    <xf numFmtId="0" fontId="14" fillId="0" borderId="6" xfId="0" applyFont="1" applyBorder="1" applyAlignment="1">
      <alignment wrapText="1"/>
    </xf>
    <xf numFmtId="0" fontId="14" fillId="0" borderId="4" xfId="0" applyFont="1" applyBorder="1"/>
    <xf numFmtId="0" fontId="20" fillId="0" borderId="0" xfId="0" applyFont="1" applyAlignment="1">
      <alignment horizontal="left" vertical="top" wrapText="1"/>
    </xf>
    <xf numFmtId="0" fontId="4" fillId="0" borderId="12" xfId="0" applyFont="1" applyBorder="1" applyAlignment="1">
      <alignment horizontal="left"/>
    </xf>
    <xf numFmtId="0" fontId="4" fillId="0" borderId="12" xfId="0" applyFont="1" applyBorder="1" applyAlignment="1">
      <alignment horizontal="left" vertical="top"/>
    </xf>
    <xf numFmtId="0" fontId="4" fillId="0" borderId="12" xfId="0" quotePrefix="1" applyFont="1" applyBorder="1" applyAlignment="1">
      <alignment horizontal="left"/>
    </xf>
    <xf numFmtId="0" fontId="4" fillId="0" borderId="13" xfId="0" applyFont="1" applyBorder="1" applyAlignment="1">
      <alignment horizontal="left" wrapText="1"/>
    </xf>
    <xf numFmtId="0" fontId="4" fillId="0" borderId="13" xfId="0" applyFont="1" applyBorder="1" applyAlignment="1">
      <alignment horizontal="left"/>
    </xf>
    <xf numFmtId="0" fontId="4" fillId="0" borderId="11" xfId="0" applyFont="1" applyBorder="1" applyAlignment="1">
      <alignment wrapText="1"/>
    </xf>
    <xf numFmtId="49" fontId="20" fillId="0" borderId="0" xfId="0" applyNumberFormat="1" applyFont="1" applyAlignment="1">
      <alignment horizontal="left" vertical="top" wrapText="1"/>
    </xf>
    <xf numFmtId="0" fontId="0" fillId="0" borderId="12" xfId="0" applyBorder="1" applyAlignment="1">
      <alignment horizontal="left"/>
    </xf>
    <xf numFmtId="0" fontId="0" fillId="0" borderId="13" xfId="0" applyBorder="1" applyAlignment="1">
      <alignment horizontal="left" wrapText="1"/>
    </xf>
    <xf numFmtId="0" fontId="0" fillId="0" borderId="13" xfId="0" applyBorder="1" applyAlignment="1">
      <alignment horizontal="left"/>
    </xf>
    <xf numFmtId="0" fontId="3" fillId="2" borderId="0" xfId="0" applyFont="1" applyFill="1" applyAlignment="1">
      <alignment wrapText="1"/>
    </xf>
    <xf numFmtId="49" fontId="3" fillId="0" borderId="0" xfId="0" applyNumberFormat="1" applyFont="1" applyAlignment="1">
      <alignment horizontal="left" vertical="top" wrapText="1" shrinkToFit="1"/>
    </xf>
    <xf numFmtId="0" fontId="3" fillId="2" borderId="0" xfId="0" applyFont="1" applyFill="1" applyAlignment="1">
      <alignment horizontal="left" wrapText="1"/>
    </xf>
    <xf numFmtId="0" fontId="14" fillId="0" borderId="12" xfId="0" applyFont="1" applyBorder="1" applyAlignment="1">
      <alignment horizontal="left" wrapText="1"/>
    </xf>
    <xf numFmtId="0" fontId="14" fillId="0" borderId="11" xfId="0" applyFont="1" applyBorder="1" applyAlignment="1">
      <alignment horizontal="left" wrapText="1"/>
    </xf>
    <xf numFmtId="0" fontId="14" fillId="0" borderId="0" xfId="0" applyFont="1" applyAlignment="1">
      <alignment horizontal="left" wrapText="1"/>
    </xf>
    <xf numFmtId="0" fontId="2" fillId="0" borderId="12" xfId="0" applyFont="1" applyBorder="1"/>
    <xf numFmtId="0" fontId="0" fillId="0" borderId="12" xfId="0" applyBorder="1" applyAlignment="1">
      <alignment vertical="center"/>
    </xf>
    <xf numFmtId="0" fontId="0" fillId="0" borderId="13" xfId="0" applyBorder="1" applyAlignment="1">
      <alignment vertical="center"/>
    </xf>
    <xf numFmtId="0" fontId="3" fillId="0" borderId="11" xfId="0" applyFont="1" applyBorder="1" applyAlignment="1">
      <alignment wrapText="1"/>
    </xf>
    <xf numFmtId="0" fontId="0" fillId="0" borderId="11" xfId="0" applyBorder="1" applyAlignment="1">
      <alignment vertical="top"/>
    </xf>
    <xf numFmtId="0" fontId="3" fillId="0" borderId="12" xfId="0" applyFont="1" applyBorder="1" applyAlignment="1">
      <alignment wrapText="1"/>
    </xf>
    <xf numFmtId="0" fontId="0" fillId="0" borderId="13" xfId="0" applyBorder="1" applyAlignment="1">
      <alignment horizontal="left" vertical="top"/>
    </xf>
    <xf numFmtId="0" fontId="0" fillId="0" borderId="12" xfId="0" applyBorder="1" applyAlignment="1">
      <alignment horizontal="center" vertical="top" wrapText="1"/>
    </xf>
    <xf numFmtId="0" fontId="3" fillId="0" borderId="0" xfId="0" applyFont="1" applyAlignment="1">
      <alignment wrapText="1"/>
    </xf>
    <xf numFmtId="0" fontId="7" fillId="0" borderId="12" xfId="0" applyFont="1" applyBorder="1" applyAlignment="1">
      <alignment horizontal="left" vertical="top"/>
    </xf>
    <xf numFmtId="0" fontId="5" fillId="0" borderId="12" xfId="0" applyFont="1" applyBorder="1" applyAlignment="1">
      <alignment wrapText="1"/>
    </xf>
    <xf numFmtId="0" fontId="7" fillId="0" borderId="13" xfId="0" applyFont="1" applyBorder="1" applyAlignment="1">
      <alignment horizontal="left" vertical="top"/>
    </xf>
    <xf numFmtId="0" fontId="5" fillId="0" borderId="11" xfId="0" applyFont="1" applyBorder="1" applyAlignment="1">
      <alignment wrapText="1"/>
    </xf>
    <xf numFmtId="0" fontId="7" fillId="0" borderId="11" xfId="0" applyFont="1" applyBorder="1" applyAlignment="1">
      <alignment horizontal="left" vertical="top"/>
    </xf>
    <xf numFmtId="0" fontId="14" fillId="0" borderId="13" xfId="0" applyFont="1" applyBorder="1"/>
    <xf numFmtId="0" fontId="5" fillId="0" borderId="9" xfId="0" applyFont="1" applyBorder="1" applyAlignment="1">
      <alignment horizontal="center" vertical="top" wrapText="1"/>
    </xf>
    <xf numFmtId="0" fontId="4" fillId="0" borderId="12" xfId="0" applyFont="1" applyBorder="1" applyAlignment="1">
      <alignment horizontal="center" wrapText="1"/>
    </xf>
    <xf numFmtId="0" fontId="5" fillId="3" borderId="1" xfId="0" applyFont="1" applyFill="1" applyBorder="1" applyAlignment="1">
      <alignment horizontal="center" wrapText="1"/>
    </xf>
    <xf numFmtId="0" fontId="5" fillId="3" borderId="4" xfId="0" applyFont="1" applyFill="1" applyBorder="1" applyAlignment="1">
      <alignment horizontal="center"/>
    </xf>
    <xf numFmtId="0" fontId="0" fillId="3" borderId="4" xfId="0" applyFill="1" applyBorder="1" applyAlignment="1">
      <alignment horizontal="center"/>
    </xf>
    <xf numFmtId="0" fontId="0" fillId="3" borderId="6" xfId="0" applyFill="1" applyBorder="1" applyAlignment="1">
      <alignment horizontal="center"/>
    </xf>
    <xf numFmtId="0" fontId="6" fillId="0" borderId="0" xfId="0" applyFont="1" applyAlignment="1">
      <alignment wrapText="1"/>
    </xf>
    <xf numFmtId="0" fontId="2" fillId="2" borderId="11" xfId="0" applyFont="1" applyFill="1" applyBorder="1"/>
    <xf numFmtId="0" fontId="20" fillId="2" borderId="0" xfId="0" applyFont="1" applyFill="1" applyAlignment="1">
      <alignment wrapText="1"/>
    </xf>
    <xf numFmtId="0" fontId="14" fillId="0" borderId="11" xfId="19" applyFont="1" applyBorder="1" applyAlignment="1">
      <alignment horizontal="left" vertical="top" wrapText="1"/>
    </xf>
    <xf numFmtId="0" fontId="3" fillId="0" borderId="11" xfId="0" applyFont="1" applyBorder="1"/>
    <xf numFmtId="0" fontId="14" fillId="0" borderId="12" xfId="19" applyFont="1" applyBorder="1" applyAlignment="1">
      <alignment horizontal="left" vertical="top" wrapText="1"/>
    </xf>
    <xf numFmtId="0" fontId="14" fillId="0" borderId="13" xfId="19" applyFont="1" applyBorder="1" applyAlignment="1">
      <alignment horizontal="left" vertical="top" wrapText="1"/>
    </xf>
    <xf numFmtId="0" fontId="14" fillId="0" borderId="12" xfId="19" applyFont="1" applyBorder="1">
      <alignment vertical="justify"/>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13" xfId="19" applyFont="1" applyBorder="1">
      <alignment vertical="justify"/>
    </xf>
    <xf numFmtId="0" fontId="14" fillId="0" borderId="11" xfId="19" applyFont="1" applyBorder="1" applyAlignment="1">
      <alignment vertical="top" wrapText="1"/>
    </xf>
    <xf numFmtId="0" fontId="14" fillId="0" borderId="12" xfId="0" applyFont="1" applyBorder="1" applyAlignment="1">
      <alignment wrapText="1"/>
    </xf>
    <xf numFmtId="0" fontId="14" fillId="0" borderId="12" xfId="0" applyFont="1" applyBorder="1" applyAlignment="1">
      <alignment horizontal="right" wrapText="1"/>
    </xf>
    <xf numFmtId="0" fontId="14" fillId="0" borderId="13" xfId="0" applyFont="1" applyBorder="1" applyAlignment="1">
      <alignment wrapText="1"/>
    </xf>
    <xf numFmtId="0" fontId="14" fillId="0" borderId="12" xfId="19" applyFont="1" applyBorder="1" applyAlignment="1">
      <alignment vertical="justify" wrapText="1"/>
    </xf>
    <xf numFmtId="0" fontId="14" fillId="0" borderId="12" xfId="0" applyFont="1" applyBorder="1" applyAlignment="1">
      <alignment horizontal="left"/>
    </xf>
    <xf numFmtId="0" fontId="2" fillId="2" borderId="0" xfId="0" applyFont="1" applyFill="1" applyAlignment="1">
      <alignment vertical="top" wrapText="1"/>
    </xf>
    <xf numFmtId="0" fontId="2" fillId="2" borderId="0" xfId="0" applyFont="1" applyFill="1" applyAlignment="1">
      <alignment vertical="top"/>
    </xf>
    <xf numFmtId="0" fontId="0" fillId="0" borderId="0" xfId="0" applyAlignment="1">
      <alignment vertical="top"/>
    </xf>
    <xf numFmtId="0" fontId="0" fillId="0" borderId="5" xfId="0" applyBorder="1"/>
    <xf numFmtId="0" fontId="4" fillId="0" borderId="5" xfId="0" applyFont="1" applyBorder="1" applyAlignment="1">
      <alignment horizontal="left"/>
    </xf>
    <xf numFmtId="0" fontId="4" fillId="0" borderId="3"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0" fontId="14" fillId="0" borderId="0" xfId="19" applyFont="1">
      <alignment vertical="justify"/>
    </xf>
    <xf numFmtId="0" fontId="14" fillId="0" borderId="12" xfId="19" applyFont="1" applyBorder="1" applyAlignment="1">
      <alignment horizontal="left" vertical="center" indent="1"/>
    </xf>
    <xf numFmtId="0" fontId="34" fillId="0" borderId="12" xfId="19" applyFont="1" applyBorder="1" applyAlignment="1">
      <alignment horizontal="left" vertical="center" indent="1"/>
    </xf>
    <xf numFmtId="0" fontId="34" fillId="0" borderId="12" xfId="19" applyFont="1" applyBorder="1">
      <alignment vertical="justify"/>
    </xf>
    <xf numFmtId="0" fontId="14" fillId="0" borderId="0" xfId="19" applyFont="1" applyAlignment="1">
      <alignment wrapText="1"/>
    </xf>
    <xf numFmtId="0" fontId="14" fillId="0" borderId="12" xfId="19" applyFont="1" applyBorder="1" applyAlignment="1">
      <alignment horizontal="left" wrapText="1"/>
    </xf>
    <xf numFmtId="0" fontId="14" fillId="0" borderId="12" xfId="19" applyFont="1" applyBorder="1" applyAlignment="1">
      <alignment wrapText="1"/>
    </xf>
    <xf numFmtId="0" fontId="14" fillId="0" borderId="13" xfId="19" applyFont="1" applyBorder="1" applyAlignment="1">
      <alignment vertical="justify" wrapText="1"/>
    </xf>
    <xf numFmtId="0" fontId="14" fillId="0" borderId="11" xfId="19" applyFont="1" applyBorder="1" applyAlignment="1">
      <alignment vertical="justify" wrapText="1"/>
    </xf>
    <xf numFmtId="0" fontId="29" fillId="4" borderId="11" xfId="0" applyFont="1" applyFill="1" applyBorder="1" applyAlignment="1">
      <alignment wrapText="1"/>
    </xf>
    <xf numFmtId="0" fontId="29" fillId="4" borderId="11" xfId="0" applyFont="1" applyFill="1" applyBorder="1"/>
    <xf numFmtId="0" fontId="7" fillId="0" borderId="12" xfId="0" applyFont="1" applyBorder="1" applyAlignment="1">
      <alignment horizontal="left"/>
    </xf>
    <xf numFmtId="0" fontId="7" fillId="0" borderId="12" xfId="0" applyFont="1" applyBorder="1"/>
    <xf numFmtId="0" fontId="7" fillId="0" borderId="12" xfId="0" applyFont="1" applyBorder="1" applyAlignment="1">
      <alignment vertical="center" wrapText="1"/>
    </xf>
    <xf numFmtId="0" fontId="7" fillId="0" borderId="12" xfId="0" applyFont="1" applyBorder="1" applyAlignment="1">
      <alignment horizontal="left" vertical="center"/>
    </xf>
    <xf numFmtId="0" fontId="7" fillId="0" borderId="12" xfId="0" applyFont="1" applyBorder="1" applyAlignment="1">
      <alignment horizontal="left" vertical="center" wrapText="1"/>
    </xf>
    <xf numFmtId="0" fontId="14" fillId="0" borderId="0" xfId="19" applyFont="1" applyAlignment="1">
      <alignment horizontal="left" wrapText="1"/>
    </xf>
    <xf numFmtId="0" fontId="15" fillId="0" borderId="7" xfId="19" applyFont="1" applyBorder="1">
      <alignment vertical="justify"/>
    </xf>
    <xf numFmtId="0" fontId="14" fillId="0" borderId="5" xfId="19" applyFont="1" applyBorder="1">
      <alignment vertical="justify"/>
    </xf>
    <xf numFmtId="0" fontId="14" fillId="0" borderId="4" xfId="19" applyFont="1" applyBorder="1">
      <alignment vertical="justify"/>
    </xf>
    <xf numFmtId="0" fontId="4" fillId="0" borderId="12" xfId="0" applyFont="1" applyBorder="1" applyAlignment="1">
      <alignment horizontal="right"/>
    </xf>
    <xf numFmtId="0" fontId="35" fillId="0" borderId="11" xfId="19" applyFont="1" applyBorder="1">
      <alignment vertical="justify"/>
    </xf>
    <xf numFmtId="0" fontId="36" fillId="0" borderId="11" xfId="0" applyFont="1" applyBorder="1"/>
    <xf numFmtId="0" fontId="35" fillId="0" borderId="12" xfId="19" applyFont="1" applyBorder="1">
      <alignment vertical="justify"/>
    </xf>
    <xf numFmtId="0" fontId="35" fillId="0" borderId="12" xfId="0" applyFont="1" applyBorder="1" applyAlignment="1">
      <alignment vertical="justify"/>
    </xf>
    <xf numFmtId="0" fontId="35" fillId="0" borderId="12" xfId="19" applyFont="1" applyBorder="1" applyAlignment="1">
      <alignment vertical="justify" wrapText="1"/>
    </xf>
    <xf numFmtId="0" fontId="35" fillId="0" borderId="13" xfId="19" applyFont="1" applyBorder="1">
      <alignment vertical="justify"/>
    </xf>
    <xf numFmtId="0" fontId="37" fillId="0" borderId="4" xfId="0" applyFont="1" applyBorder="1" applyAlignment="1">
      <alignment wrapText="1"/>
    </xf>
    <xf numFmtId="0" fontId="37" fillId="0" borderId="12" xfId="0" applyFont="1" applyBorder="1"/>
    <xf numFmtId="0" fontId="38" fillId="0" borderId="12" xfId="0" applyFont="1" applyBorder="1"/>
    <xf numFmtId="0" fontId="37" fillId="0" borderId="6" xfId="0" applyFont="1" applyBorder="1" applyAlignment="1">
      <alignment wrapText="1"/>
    </xf>
    <xf numFmtId="0" fontId="37" fillId="0" borderId="13" xfId="0" applyFont="1" applyBorder="1"/>
    <xf numFmtId="0" fontId="37" fillId="0" borderId="11" xfId="0" applyFont="1" applyBorder="1" applyAlignment="1">
      <alignment horizontal="left" wrapText="1"/>
    </xf>
    <xf numFmtId="0" fontId="36" fillId="0" borderId="11" xfId="0" applyFont="1" applyBorder="1" applyAlignment="1">
      <alignment horizontal="left"/>
    </xf>
    <xf numFmtId="0" fontId="35" fillId="0" borderId="12" xfId="0" applyFont="1" applyBorder="1" applyAlignment="1">
      <alignment horizontal="left" wrapText="1"/>
    </xf>
    <xf numFmtId="0" fontId="37" fillId="0" borderId="12" xfId="0" applyFont="1" applyBorder="1" applyAlignment="1">
      <alignment horizontal="left"/>
    </xf>
    <xf numFmtId="0" fontId="35" fillId="0" borderId="12" xfId="0" applyFont="1" applyBorder="1" applyAlignment="1">
      <alignment horizontal="left"/>
    </xf>
    <xf numFmtId="0" fontId="37" fillId="0" borderId="12" xfId="0" applyFont="1" applyBorder="1" applyAlignment="1">
      <alignment horizontal="left" wrapText="1"/>
    </xf>
    <xf numFmtId="0" fontId="35" fillId="0" borderId="11" xfId="0" applyFont="1" applyBorder="1" applyAlignment="1">
      <alignment horizontal="left" wrapText="1"/>
    </xf>
    <xf numFmtId="0" fontId="37" fillId="0" borderId="11" xfId="0" applyFont="1" applyBorder="1" applyAlignment="1">
      <alignment horizontal="left"/>
    </xf>
    <xf numFmtId="0" fontId="35" fillId="0" borderId="11" xfId="0" applyFont="1" applyBorder="1" applyAlignment="1">
      <alignment horizontal="left"/>
    </xf>
    <xf numFmtId="0" fontId="35" fillId="0" borderId="12" xfId="0" quotePrefix="1" applyFont="1" applyBorder="1" applyAlignment="1">
      <alignment horizontal="left" wrapText="1"/>
    </xf>
    <xf numFmtId="0" fontId="35" fillId="0" borderId="13" xfId="0" applyFont="1" applyBorder="1" applyAlignment="1">
      <alignment horizontal="left" wrapText="1"/>
    </xf>
    <xf numFmtId="0" fontId="35" fillId="0" borderId="13" xfId="0" applyFont="1" applyBorder="1" applyAlignment="1">
      <alignment horizontal="left"/>
    </xf>
    <xf numFmtId="0" fontId="14" fillId="0" borderId="3" xfId="0" applyFont="1" applyBorder="1"/>
    <xf numFmtId="0" fontId="14" fillId="0" borderId="5" xfId="0" applyFont="1" applyBorder="1" applyAlignment="1">
      <alignment horizontal="left"/>
    </xf>
    <xf numFmtId="0" fontId="14" fillId="0" borderId="13" xfId="0" applyFont="1" applyBorder="1" applyAlignment="1">
      <alignment horizontal="left"/>
    </xf>
    <xf numFmtId="0" fontId="14" fillId="0" borderId="11" xfId="0" applyFont="1" applyBorder="1" applyAlignment="1">
      <alignment horizontal="left"/>
    </xf>
    <xf numFmtId="0" fontId="3" fillId="0" borderId="11" xfId="0" applyFont="1" applyBorder="1" applyAlignment="1">
      <alignment horizontal="left"/>
    </xf>
    <xf numFmtId="0" fontId="30" fillId="0" borderId="12" xfId="0" applyFont="1" applyBorder="1" applyAlignment="1">
      <alignment horizontal="left" vertical="top" wrapTex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4" fillId="0" borderId="4" xfId="0" applyFont="1" applyBorder="1" applyAlignment="1">
      <alignment wrapText="1"/>
    </xf>
    <xf numFmtId="0" fontId="14" fillId="0" borderId="4" xfId="0" applyFont="1" applyBorder="1" applyAlignment="1">
      <alignment horizontal="left" vertical="top" wrapText="1"/>
    </xf>
    <xf numFmtId="0" fontId="30" fillId="0" borderId="4" xfId="0" applyFont="1" applyBorder="1"/>
    <xf numFmtId="0" fontId="30" fillId="0" borderId="4" xfId="0" applyFont="1" applyBorder="1" applyAlignment="1">
      <alignment wrapText="1"/>
    </xf>
    <xf numFmtId="0" fontId="14" fillId="0" borderId="6" xfId="0" applyFont="1" applyBorder="1"/>
    <xf numFmtId="0" fontId="14" fillId="0" borderId="13" xfId="0" applyFont="1" applyBorder="1" applyAlignment="1">
      <alignment horizontal="left" vertical="top" wrapText="1"/>
    </xf>
    <xf numFmtId="0" fontId="14" fillId="0" borderId="13" xfId="0" applyFont="1" applyBorder="1" applyAlignment="1">
      <alignment horizontal="left" vertical="top"/>
    </xf>
    <xf numFmtId="0" fontId="14" fillId="0" borderId="0" xfId="0" applyFont="1" applyAlignment="1">
      <alignment horizontal="left" vertical="top"/>
    </xf>
    <xf numFmtId="0" fontId="14" fillId="0" borderId="11" xfId="0" applyFont="1" applyBorder="1" applyAlignment="1">
      <alignment wrapText="1"/>
    </xf>
    <xf numFmtId="0" fontId="4" fillId="0" borderId="11" xfId="0" applyFont="1" applyBorder="1" applyAlignment="1">
      <alignment horizontal="left" vertical="top" wrapText="1"/>
    </xf>
    <xf numFmtId="0" fontId="34" fillId="0" borderId="0" xfId="19" applyFont="1">
      <alignment vertical="justify"/>
    </xf>
    <xf numFmtId="0" fontId="14" fillId="0" borderId="0" xfId="19" applyFont="1" applyAlignment="1"/>
    <xf numFmtId="0" fontId="14" fillId="0" borderId="12" xfId="19" applyFont="1" applyBorder="1" applyAlignment="1"/>
    <xf numFmtId="0" fontId="14" fillId="0" borderId="5" xfId="19" applyFont="1" applyBorder="1" applyAlignment="1"/>
    <xf numFmtId="0" fontId="14" fillId="0" borderId="7" xfId="19" applyFont="1" applyBorder="1">
      <alignment vertical="justify"/>
    </xf>
    <xf numFmtId="0" fontId="14" fillId="0" borderId="8" xfId="19" applyFont="1" applyBorder="1">
      <alignment vertical="justify"/>
    </xf>
    <xf numFmtId="0" fontId="14" fillId="0" borderId="0" xfId="19" applyFont="1" applyAlignment="1">
      <alignment vertical="justify" wrapText="1"/>
    </xf>
    <xf numFmtId="0" fontId="14" fillId="0" borderId="12" xfId="0" applyFont="1" applyBorder="1" applyAlignment="1">
      <alignment horizontal="center"/>
    </xf>
    <xf numFmtId="0" fontId="14" fillId="0" borderId="12" xfId="0" applyFont="1" applyBorder="1" applyAlignment="1">
      <alignment vertical="justify" wrapText="1"/>
    </xf>
    <xf numFmtId="0" fontId="14" fillId="0" borderId="2" xfId="0" applyFont="1" applyBorder="1"/>
    <xf numFmtId="0" fontId="14" fillId="0" borderId="7" xfId="0" applyFont="1" applyBorder="1"/>
    <xf numFmtId="0" fontId="14" fillId="0" borderId="4" xfId="0" applyFont="1" applyBorder="1" applyAlignment="1">
      <alignment horizontal="left" vertical="top"/>
    </xf>
    <xf numFmtId="0" fontId="14" fillId="0" borderId="6" xfId="0" applyFont="1" applyBorder="1" applyAlignment="1">
      <alignment horizontal="left" vertical="top"/>
    </xf>
    <xf numFmtId="0" fontId="14" fillId="0" borderId="12" xfId="0" quotePrefix="1" applyFont="1" applyBorder="1" applyAlignment="1">
      <alignment horizontal="left" wrapText="1"/>
    </xf>
    <xf numFmtId="0" fontId="30" fillId="0" borderId="12" xfId="0" applyFont="1" applyBorder="1" applyAlignment="1">
      <alignment horizontal="left" wrapText="1"/>
    </xf>
    <xf numFmtId="0" fontId="30" fillId="0" borderId="11" xfId="0" applyFont="1" applyBorder="1" applyAlignment="1">
      <alignment horizontal="left" wrapText="1"/>
    </xf>
    <xf numFmtId="0" fontId="14" fillId="0" borderId="13" xfId="0" applyFont="1" applyBorder="1" applyAlignment="1">
      <alignment horizontal="left" wrapText="1"/>
    </xf>
    <xf numFmtId="0" fontId="42" fillId="0" borderId="0" xfId="0" applyFont="1" applyAlignment="1">
      <alignment horizontal="left"/>
    </xf>
    <xf numFmtId="0" fontId="44" fillId="0" borderId="0" xfId="0" applyFont="1" applyAlignment="1">
      <alignment horizontal="left"/>
    </xf>
    <xf numFmtId="0" fontId="20" fillId="2" borderId="0" xfId="0" applyFont="1" applyFill="1"/>
    <xf numFmtId="0" fontId="22" fillId="0" borderId="12" xfId="0" applyFont="1" applyBorder="1" applyAlignment="1">
      <alignment horizontal="left"/>
    </xf>
    <xf numFmtId="0" fontId="0" fillId="0" borderId="8" xfId="0" applyBorder="1"/>
    <xf numFmtId="0" fontId="2" fillId="2" borderId="5" xfId="0" applyFont="1" applyFill="1" applyBorder="1"/>
    <xf numFmtId="0" fontId="14" fillId="0" borderId="1" xfId="0" applyFont="1" applyBorder="1"/>
    <xf numFmtId="0" fontId="14" fillId="0" borderId="4" xfId="19" applyFont="1" applyBorder="1" applyAlignment="1">
      <alignment horizontal="right" vertical="top" wrapText="1"/>
    </xf>
    <xf numFmtId="0" fontId="14" fillId="0" borderId="4" xfId="0" applyFont="1" applyBorder="1" applyAlignment="1">
      <alignment horizontal="right"/>
    </xf>
    <xf numFmtId="0" fontId="23" fillId="0" borderId="4" xfId="0" applyFont="1" applyBorder="1" applyAlignment="1">
      <alignment horizontal="right"/>
    </xf>
    <xf numFmtId="0" fontId="4" fillId="0" borderId="6" xfId="0" applyFont="1" applyBorder="1"/>
    <xf numFmtId="0" fontId="14" fillId="0" borderId="5" xfId="0" applyFont="1" applyBorder="1"/>
    <xf numFmtId="0" fontId="1" fillId="2" borderId="17" xfId="0" applyFont="1" applyFill="1" applyBorder="1"/>
    <xf numFmtId="0" fontId="0" fillId="0" borderId="17" xfId="0" applyBorder="1"/>
    <xf numFmtId="0" fontId="3" fillId="0" borderId="17" xfId="0" applyFont="1" applyBorder="1"/>
    <xf numFmtId="0" fontId="3" fillId="0" borderId="17" xfId="0" applyFont="1" applyBorder="1" applyAlignment="1">
      <alignment horizontal="left" vertical="top"/>
    </xf>
    <xf numFmtId="0" fontId="3" fillId="0" borderId="17" xfId="0" applyFont="1" applyBorder="1" applyAlignment="1">
      <alignment wrapText="1"/>
    </xf>
    <xf numFmtId="0" fontId="36" fillId="0" borderId="17" xfId="0" applyFont="1" applyBorder="1" applyAlignment="1">
      <alignment wrapText="1"/>
    </xf>
    <xf numFmtId="0" fontId="36" fillId="0" borderId="17" xfId="0" applyFont="1" applyBorder="1" applyAlignment="1">
      <alignment horizontal="left" vertical="top" wrapText="1"/>
    </xf>
    <xf numFmtId="49" fontId="36" fillId="0" borderId="17" xfId="0" applyNumberFormat="1" applyFont="1" applyBorder="1" applyAlignment="1">
      <alignment horizontal="left" vertical="top" wrapText="1" shrinkToFit="1"/>
    </xf>
    <xf numFmtId="49" fontId="36" fillId="0" borderId="17" xfId="0" applyNumberFormat="1" applyFont="1" applyBorder="1" applyAlignment="1">
      <alignment horizontal="left" vertical="top" wrapText="1"/>
    </xf>
    <xf numFmtId="49" fontId="3" fillId="0" borderId="17" xfId="0" applyNumberFormat="1" applyFont="1" applyBorder="1" applyAlignment="1">
      <alignment horizontal="left" vertical="top" wrapText="1" shrinkToFit="1"/>
    </xf>
    <xf numFmtId="0" fontId="30" fillId="0" borderId="17" xfId="19" applyFont="1" applyBorder="1" applyAlignment="1">
      <alignment vertical="top" wrapText="1"/>
    </xf>
    <xf numFmtId="0" fontId="30" fillId="0" borderId="17" xfId="19" applyFont="1" applyBorder="1" applyAlignment="1">
      <alignment horizontal="left" vertical="top" wrapText="1"/>
    </xf>
    <xf numFmtId="0" fontId="2" fillId="2" borderId="17" xfId="0" applyFont="1" applyFill="1" applyBorder="1"/>
    <xf numFmtId="0" fontId="36" fillId="0" borderId="17" xfId="0" applyFont="1" applyBorder="1"/>
    <xf numFmtId="0" fontId="36" fillId="0" borderId="17" xfId="0" applyFont="1" applyBorder="1" applyAlignment="1">
      <alignment horizontal="left" vertical="top"/>
    </xf>
    <xf numFmtId="0" fontId="42" fillId="0" borderId="0" xfId="20" applyFont="1"/>
    <xf numFmtId="0" fontId="15" fillId="0" borderId="0" xfId="20" applyFont="1"/>
    <xf numFmtId="0" fontId="31" fillId="0" borderId="0" xfId="20" applyFont="1"/>
    <xf numFmtId="0" fontId="29" fillId="2" borderId="0" xfId="20" applyFont="1" applyFill="1"/>
    <xf numFmtId="0" fontId="29" fillId="2" borderId="0" xfId="20" applyFont="1" applyFill="1" applyAlignment="1">
      <alignment wrapText="1"/>
    </xf>
    <xf numFmtId="0" fontId="29" fillId="4" borderId="0" xfId="20" applyFont="1" applyFill="1" applyAlignment="1">
      <alignment wrapText="1"/>
    </xf>
    <xf numFmtId="0" fontId="44" fillId="0" borderId="0" xfId="20" applyFont="1" applyAlignment="1">
      <alignment horizontal="left" vertical="top" wrapText="1"/>
    </xf>
    <xf numFmtId="0" fontId="43" fillId="0" borderId="0" xfId="20" applyFont="1" applyAlignment="1">
      <alignment horizontal="left" vertical="top" wrapText="1"/>
    </xf>
    <xf numFmtId="0" fontId="30" fillId="0" borderId="0" xfId="0" applyFont="1"/>
    <xf numFmtId="0" fontId="13" fillId="0" borderId="0" xfId="1"/>
    <xf numFmtId="0" fontId="46" fillId="0" borderId="0" xfId="0" applyFont="1" applyAlignment="1">
      <alignment wrapText="1"/>
    </xf>
    <xf numFmtId="0" fontId="42" fillId="0" borderId="0" xfId="0" applyFont="1" applyAlignment="1">
      <alignment wrapText="1"/>
    </xf>
    <xf numFmtId="0" fontId="23" fillId="0" borderId="11" xfId="0" applyFont="1" applyBorder="1"/>
    <xf numFmtId="0" fontId="42" fillId="0" borderId="0" xfId="0" applyFont="1"/>
    <xf numFmtId="0" fontId="29" fillId="2" borderId="0" xfId="22" applyFont="1" applyFill="1"/>
    <xf numFmtId="0" fontId="14" fillId="0" borderId="0" xfId="22" applyFont="1"/>
    <xf numFmtId="0" fontId="27" fillId="0" borderId="0" xfId="23"/>
    <xf numFmtId="0" fontId="3" fillId="0" borderId="17" xfId="22" applyFont="1" applyBorder="1"/>
    <xf numFmtId="0" fontId="3" fillId="0" borderId="17" xfId="22" applyFont="1" applyBorder="1" applyAlignment="1">
      <alignment horizontal="left" vertical="top"/>
    </xf>
    <xf numFmtId="0" fontId="3" fillId="0" borderId="0" xfId="22" applyFont="1" applyAlignment="1">
      <alignment horizontal="left" vertical="top"/>
    </xf>
    <xf numFmtId="0" fontId="4" fillId="0" borderId="0" xfId="22" applyFont="1" applyAlignment="1">
      <alignment horizontal="left" vertical="top"/>
    </xf>
    <xf numFmtId="0" fontId="2" fillId="2" borderId="0" xfId="22" applyFont="1" applyFill="1" applyAlignment="1">
      <alignment horizontal="left"/>
    </xf>
    <xf numFmtId="0" fontId="2" fillId="2" borderId="0" xfId="22" applyFont="1" applyFill="1"/>
    <xf numFmtId="0" fontId="14" fillId="0" borderId="3" xfId="22" applyFont="1" applyBorder="1"/>
    <xf numFmtId="0" fontId="27" fillId="0" borderId="0" xfId="23" applyAlignment="1">
      <alignment wrapText="1"/>
    </xf>
    <xf numFmtId="0" fontId="3" fillId="0" borderId="0" xfId="22" applyFont="1" applyAlignment="1">
      <alignment horizontal="left" vertical="top" wrapText="1"/>
    </xf>
    <xf numFmtId="0" fontId="2" fillId="2" borderId="0" xfId="22" applyFont="1" applyFill="1" applyAlignment="1">
      <alignment horizontal="left" wrapText="1"/>
    </xf>
    <xf numFmtId="0" fontId="14" fillId="0" borderId="11" xfId="22" applyFont="1" applyBorder="1"/>
    <xf numFmtId="0" fontId="29" fillId="2" borderId="0" xfId="22" applyFont="1" applyFill="1" applyAlignment="1">
      <alignment horizontal="left"/>
    </xf>
    <xf numFmtId="0" fontId="27" fillId="0" borderId="0" xfId="23" applyAlignment="1">
      <alignment horizontal="left"/>
    </xf>
    <xf numFmtId="0" fontId="14" fillId="0" borderId="0" xfId="0" applyFont="1" applyAlignment="1">
      <alignment horizontal="left"/>
    </xf>
    <xf numFmtId="0" fontId="27" fillId="0" borderId="12" xfId="23" applyBorder="1"/>
    <xf numFmtId="0" fontId="4" fillId="0" borderId="12" xfId="0" applyFont="1" applyBorder="1" applyAlignment="1">
      <alignment vertical="top" wrapText="1"/>
    </xf>
    <xf numFmtId="0" fontId="27" fillId="0" borderId="13" xfId="23" applyBorder="1"/>
    <xf numFmtId="0" fontId="14" fillId="0" borderId="11" xfId="22" applyFont="1" applyBorder="1" applyAlignment="1">
      <alignment wrapText="1"/>
    </xf>
    <xf numFmtId="0" fontId="4" fillId="0" borderId="11" xfId="23" applyFont="1" applyBorder="1"/>
    <xf numFmtId="0" fontId="4" fillId="0" borderId="12" xfId="23" applyFont="1" applyBorder="1"/>
    <xf numFmtId="0" fontId="4" fillId="0" borderId="5" xfId="23" applyFont="1" applyBorder="1"/>
    <xf numFmtId="0" fontId="4" fillId="0" borderId="12" xfId="23" applyFont="1" applyBorder="1" applyAlignment="1">
      <alignment wrapText="1"/>
    </xf>
    <xf numFmtId="0" fontId="4" fillId="0" borderId="13" xfId="23" applyFont="1" applyBorder="1"/>
    <xf numFmtId="0" fontId="4" fillId="0" borderId="8" xfId="23" applyFont="1" applyBorder="1"/>
    <xf numFmtId="0" fontId="26" fillId="0" borderId="0" xfId="1" applyFont="1"/>
    <xf numFmtId="0" fontId="4" fillId="0" borderId="5" xfId="0" applyFont="1" applyBorder="1" applyAlignment="1">
      <alignment vertical="justify" wrapText="1"/>
    </xf>
    <xf numFmtId="0" fontId="4" fillId="0" borderId="5" xfId="0" applyFont="1" applyBorder="1" applyAlignment="1">
      <alignment vertical="top" wrapText="1"/>
    </xf>
    <xf numFmtId="0" fontId="4" fillId="0" borderId="5" xfId="0" applyFont="1" applyBorder="1" applyAlignment="1">
      <alignment horizontal="left" vertical="justify" wrapText="1"/>
    </xf>
    <xf numFmtId="0" fontId="14" fillId="0" borderId="5" xfId="0" applyFont="1" applyBorder="1" applyAlignment="1">
      <alignment wrapText="1"/>
    </xf>
    <xf numFmtId="0" fontId="14" fillId="0" borderId="4" xfId="0" applyFont="1" applyBorder="1" applyAlignment="1">
      <alignment horizontal="left"/>
    </xf>
    <xf numFmtId="0" fontId="14" fillId="0" borderId="4" xfId="19" applyFont="1" applyBorder="1" applyAlignment="1">
      <alignment horizontal="left" vertical="top" wrapText="1"/>
    </xf>
    <xf numFmtId="0" fontId="4" fillId="0" borderId="4" xfId="0" applyFont="1" applyBorder="1" applyAlignment="1">
      <alignment horizontal="left"/>
    </xf>
    <xf numFmtId="0" fontId="23" fillId="0" borderId="4" xfId="0" applyFont="1" applyBorder="1" applyAlignment="1">
      <alignment horizontal="left"/>
    </xf>
    <xf numFmtId="0" fontId="4" fillId="0" borderId="6" xfId="0" applyFont="1" applyBorder="1" applyAlignment="1">
      <alignment wrapText="1"/>
    </xf>
    <xf numFmtId="0" fontId="14" fillId="0" borderId="6" xfId="19" applyFont="1" applyBorder="1" applyAlignment="1">
      <alignment horizontal="left" vertical="top" wrapText="1"/>
    </xf>
    <xf numFmtId="0" fontId="4" fillId="0" borderId="0" xfId="0" applyFont="1" applyAlignment="1">
      <alignment vertical="justify" wrapText="1"/>
    </xf>
    <xf numFmtId="0" fontId="4" fillId="0" borderId="12" xfId="0" applyFont="1" applyBorder="1" applyAlignment="1">
      <alignment vertical="justify" wrapText="1"/>
    </xf>
    <xf numFmtId="0" fontId="14" fillId="0" borderId="12" xfId="0" applyFont="1" applyBorder="1" applyAlignment="1">
      <alignment horizontal="right"/>
    </xf>
    <xf numFmtId="0" fontId="14" fillId="0" borderId="12" xfId="19" applyFont="1" applyBorder="1" applyAlignment="1">
      <alignment horizontal="right" vertical="top" wrapText="1"/>
    </xf>
    <xf numFmtId="0" fontId="29" fillId="2" borderId="11" xfId="0" applyFont="1" applyFill="1" applyBorder="1"/>
    <xf numFmtId="0" fontId="29" fillId="2" borderId="0" xfId="0" applyFont="1" applyFill="1" applyAlignment="1">
      <alignment horizontal="left"/>
    </xf>
    <xf numFmtId="0" fontId="29" fillId="2" borderId="5" xfId="0" applyFont="1" applyFill="1" applyBorder="1"/>
    <xf numFmtId="0" fontId="2" fillId="0" borderId="5" xfId="0" applyFont="1" applyBorder="1"/>
    <xf numFmtId="0" fontId="15" fillId="0" borderId="5" xfId="19" applyFont="1" applyBorder="1">
      <alignment vertical="justify"/>
    </xf>
    <xf numFmtId="0" fontId="15" fillId="0" borderId="8" xfId="19" applyFont="1" applyBorder="1">
      <alignment vertical="justify"/>
    </xf>
    <xf numFmtId="0" fontId="0" fillId="0" borderId="2" xfId="0" applyBorder="1"/>
    <xf numFmtId="0" fontId="0" fillId="0" borderId="3" xfId="0" applyBorder="1"/>
    <xf numFmtId="0" fontId="0" fillId="0" borderId="4" xfId="0" applyBorder="1" applyAlignment="1">
      <alignment wrapText="1"/>
    </xf>
    <xf numFmtId="0" fontId="0" fillId="0" borderId="6" xfId="0" applyBorder="1" applyAlignment="1">
      <alignment wrapText="1"/>
    </xf>
    <xf numFmtId="0" fontId="0" fillId="0" borderId="7" xfId="0" applyBorder="1"/>
    <xf numFmtId="0" fontId="29" fillId="2" borderId="5" xfId="0" applyFont="1" applyFill="1" applyBorder="1" applyAlignment="1">
      <alignment wrapText="1"/>
    </xf>
    <xf numFmtId="0" fontId="29" fillId="2" borderId="12" xfId="0" applyFont="1" applyFill="1" applyBorder="1"/>
    <xf numFmtId="0" fontId="4" fillId="0" borderId="5" xfId="0" applyFont="1" applyBorder="1"/>
    <xf numFmtId="0" fontId="19" fillId="0" borderId="5" xfId="0" applyFont="1" applyBorder="1"/>
    <xf numFmtId="0" fontId="4" fillId="0" borderId="8" xfId="0" applyFont="1" applyBorder="1"/>
    <xf numFmtId="0" fontId="47" fillId="0" borderId="17" xfId="22" applyFont="1" applyBorder="1"/>
    <xf numFmtId="0" fontId="47" fillId="0" borderId="17" xfId="22" applyFont="1" applyBorder="1" applyAlignment="1">
      <alignment horizontal="left" vertical="top"/>
    </xf>
    <xf numFmtId="0" fontId="47" fillId="0" borderId="0" xfId="22" applyFont="1" applyAlignment="1">
      <alignment horizontal="left" vertical="top"/>
    </xf>
    <xf numFmtId="0" fontId="27" fillId="0" borderId="0" xfId="22" applyFont="1" applyAlignment="1">
      <alignment horizontal="left" vertical="top"/>
    </xf>
    <xf numFmtId="0" fontId="47" fillId="2" borderId="0" xfId="22" applyFont="1" applyFill="1"/>
    <xf numFmtId="0" fontId="27" fillId="0" borderId="2" xfId="23" applyBorder="1"/>
    <xf numFmtId="0" fontId="21" fillId="0" borderId="2" xfId="22" applyBorder="1"/>
    <xf numFmtId="0" fontId="21" fillId="0" borderId="3" xfId="22" applyBorder="1"/>
    <xf numFmtId="0" fontId="27" fillId="0" borderId="4" xfId="23" applyBorder="1"/>
    <xf numFmtId="0" fontId="27" fillId="0" borderId="5" xfId="23" applyBorder="1"/>
    <xf numFmtId="0" fontId="27" fillId="0" borderId="6" xfId="23" applyBorder="1"/>
    <xf numFmtId="0" fontId="27" fillId="0" borderId="7" xfId="23" applyBorder="1"/>
    <xf numFmtId="0" fontId="27" fillId="0" borderId="8" xfId="23" applyBorder="1"/>
    <xf numFmtId="0" fontId="47" fillId="0" borderId="4" xfId="23" applyFont="1" applyBorder="1"/>
    <xf numFmtId="0" fontId="27" fillId="0" borderId="0" xfId="23" applyAlignment="1">
      <alignment horizontal="center"/>
    </xf>
    <xf numFmtId="0" fontId="27" fillId="0" borderId="7" xfId="23" applyBorder="1" applyAlignment="1">
      <alignment horizontal="center"/>
    </xf>
    <xf numFmtId="0" fontId="47" fillId="2" borderId="5" xfId="22" applyFont="1" applyFill="1" applyBorder="1"/>
    <xf numFmtId="0" fontId="47" fillId="2" borderId="5" xfId="22" applyFont="1" applyFill="1" applyBorder="1" applyAlignment="1">
      <alignment horizontal="left"/>
    </xf>
    <xf numFmtId="0" fontId="21" fillId="0" borderId="3" xfId="22" applyBorder="1" applyAlignment="1">
      <alignment horizontal="left" vertical="top"/>
    </xf>
    <xf numFmtId="0" fontId="27" fillId="0" borderId="5" xfId="23" applyBorder="1" applyAlignment="1">
      <alignment horizontal="left"/>
    </xf>
    <xf numFmtId="0" fontId="27" fillId="0" borderId="8" xfId="23" applyBorder="1" applyAlignment="1">
      <alignment horizontal="left"/>
    </xf>
    <xf numFmtId="0" fontId="27" fillId="0" borderId="8" xfId="23" applyBorder="1" applyAlignment="1">
      <alignment horizontal="left" wrapText="1"/>
    </xf>
    <xf numFmtId="0" fontId="27" fillId="0" borderId="3" xfId="23" applyBorder="1"/>
    <xf numFmtId="0" fontId="27" fillId="0" borderId="5" xfId="23" applyBorder="1" applyAlignment="1">
      <alignment wrapText="1"/>
    </xf>
    <xf numFmtId="0" fontId="27" fillId="0" borderId="5" xfId="23" applyBorder="1" applyAlignment="1">
      <alignment horizontal="center"/>
    </xf>
    <xf numFmtId="0" fontId="27" fillId="0" borderId="8" xfId="23" applyBorder="1" applyAlignment="1">
      <alignment horizontal="center"/>
    </xf>
    <xf numFmtId="0" fontId="22" fillId="0" borderId="11" xfId="22" applyFont="1" applyBorder="1" applyAlignment="1">
      <alignment wrapText="1"/>
    </xf>
    <xf numFmtId="0" fontId="47" fillId="0" borderId="12" xfId="23" applyFont="1" applyBorder="1"/>
    <xf numFmtId="0" fontId="27" fillId="0" borderId="12" xfId="0" applyFont="1" applyBorder="1" applyAlignment="1">
      <alignment vertical="top" wrapText="1"/>
    </xf>
    <xf numFmtId="0" fontId="27" fillId="0" borderId="5" xfId="0" applyFont="1" applyBorder="1" applyAlignment="1">
      <alignment vertical="justify" wrapText="1"/>
    </xf>
    <xf numFmtId="0" fontId="0" fillId="0" borderId="12" xfId="19" applyFont="1" applyBorder="1">
      <alignment vertical="justify"/>
    </xf>
    <xf numFmtId="0" fontId="27" fillId="0" borderId="4" xfId="0" applyFont="1" applyBorder="1"/>
    <xf numFmtId="0" fontId="27" fillId="0" borderId="12" xfId="0" applyFont="1" applyBorder="1"/>
    <xf numFmtId="0" fontId="0" fillId="0" borderId="4" xfId="0" applyBorder="1" applyAlignment="1">
      <alignment horizontal="right"/>
    </xf>
    <xf numFmtId="0" fontId="27" fillId="0" borderId="4" xfId="0" applyFont="1" applyBorder="1" applyAlignment="1">
      <alignment wrapText="1"/>
    </xf>
    <xf numFmtId="0" fontId="0" fillId="0" borderId="4" xfId="19" applyFont="1" applyBorder="1" applyAlignment="1">
      <alignment horizontal="right" vertical="top" wrapText="1"/>
    </xf>
    <xf numFmtId="0" fontId="0" fillId="0" borderId="4" xfId="0" applyBorder="1"/>
    <xf numFmtId="0" fontId="27" fillId="0" borderId="0" xfId="0" applyFont="1" applyAlignment="1">
      <alignment vertical="justify" wrapText="1"/>
    </xf>
    <xf numFmtId="0" fontId="27" fillId="0" borderId="6" xfId="0" applyFont="1" applyBorder="1" applyAlignment="1">
      <alignment wrapText="1"/>
    </xf>
    <xf numFmtId="0" fontId="27" fillId="0" borderId="13" xfId="0" applyFont="1" applyBorder="1"/>
    <xf numFmtId="0" fontId="0" fillId="0" borderId="6" xfId="19" applyFont="1" applyBorder="1" applyAlignment="1">
      <alignment horizontal="right" vertical="top" wrapText="1"/>
    </xf>
    <xf numFmtId="0" fontId="47" fillId="0" borderId="17" xfId="0" applyFont="1" applyBorder="1" applyAlignment="1">
      <alignment wrapText="1"/>
    </xf>
    <xf numFmtId="0" fontId="47" fillId="0" borderId="17" xfId="0" applyFont="1" applyBorder="1" applyAlignment="1">
      <alignment horizontal="left" vertical="top" wrapText="1"/>
    </xf>
    <xf numFmtId="0" fontId="47" fillId="0" borderId="11" xfId="0" applyFont="1" applyBorder="1" applyAlignment="1">
      <alignment horizontal="center" wrapText="1"/>
    </xf>
    <xf numFmtId="0" fontId="47" fillId="0" borderId="2" xfId="0" applyFont="1" applyBorder="1" applyAlignment="1">
      <alignment horizontal="center" wrapText="1"/>
    </xf>
    <xf numFmtId="0" fontId="0" fillId="0" borderId="5" xfId="0" applyBorder="1" applyAlignment="1">
      <alignment wrapText="1"/>
    </xf>
    <xf numFmtId="0" fontId="27" fillId="0" borderId="12" xfId="0" applyFont="1" applyBorder="1" applyAlignment="1">
      <alignment vertical="justify" wrapText="1"/>
    </xf>
    <xf numFmtId="0" fontId="27" fillId="0" borderId="13" xfId="0" applyFont="1" applyBorder="1" applyAlignment="1">
      <alignment vertical="top" wrapText="1"/>
    </xf>
    <xf numFmtId="0" fontId="27" fillId="0" borderId="7" xfId="0" applyFont="1" applyBorder="1" applyAlignment="1">
      <alignment vertical="justify" wrapText="1"/>
    </xf>
    <xf numFmtId="0" fontId="27" fillId="0" borderId="13" xfId="0" applyFont="1" applyBorder="1" applyAlignment="1">
      <alignment vertical="justify" wrapText="1"/>
    </xf>
    <xf numFmtId="0" fontId="0" fillId="0" borderId="8" xfId="0" applyBorder="1" applyAlignment="1">
      <alignment wrapText="1"/>
    </xf>
    <xf numFmtId="0" fontId="27" fillId="0" borderId="1" xfId="23" applyBorder="1" applyAlignment="1">
      <alignment vertical="center" wrapText="1"/>
    </xf>
    <xf numFmtId="0" fontId="21" fillId="0" borderId="11" xfId="22" applyBorder="1" applyAlignment="1">
      <alignment wrapText="1"/>
    </xf>
    <xf numFmtId="0" fontId="47" fillId="0" borderId="11" xfId="22" applyFont="1" applyBorder="1" applyAlignment="1">
      <alignment horizontal="left"/>
    </xf>
    <xf numFmtId="0" fontId="21" fillId="0" borderId="3" xfId="22" applyBorder="1" applyAlignment="1">
      <alignment vertical="top"/>
    </xf>
    <xf numFmtId="0" fontId="21" fillId="0" borderId="11" xfId="22" applyBorder="1"/>
    <xf numFmtId="0" fontId="21" fillId="0" borderId="12" xfId="22" applyBorder="1" applyAlignment="1">
      <alignment wrapText="1"/>
    </xf>
    <xf numFmtId="0" fontId="21" fillId="0" borderId="12" xfId="23" applyFont="1" applyBorder="1" applyAlignment="1">
      <alignment wrapText="1"/>
    </xf>
    <xf numFmtId="0" fontId="21" fillId="0" borderId="5" xfId="22" applyBorder="1" applyAlignment="1">
      <alignment vertical="top"/>
    </xf>
    <xf numFmtId="0" fontId="21" fillId="0" borderId="12" xfId="22" applyBorder="1"/>
    <xf numFmtId="0" fontId="21" fillId="0" borderId="5" xfId="22" applyBorder="1"/>
    <xf numFmtId="0" fontId="22" fillId="0" borderId="12" xfId="22" applyFont="1" applyBorder="1" applyAlignment="1">
      <alignment wrapText="1"/>
    </xf>
    <xf numFmtId="0" fontId="21" fillId="0" borderId="13" xfId="22" applyBorder="1" applyAlignment="1">
      <alignment wrapText="1"/>
    </xf>
    <xf numFmtId="0" fontId="21" fillId="0" borderId="8" xfId="22" applyBorder="1" applyAlignment="1">
      <alignment vertical="top"/>
    </xf>
    <xf numFmtId="0" fontId="21" fillId="0" borderId="13" xfId="22" applyBorder="1"/>
    <xf numFmtId="0" fontId="21" fillId="0" borderId="8" xfId="22" applyBorder="1"/>
    <xf numFmtId="0" fontId="21" fillId="0" borderId="4" xfId="22" applyBorder="1" applyAlignment="1">
      <alignment wrapText="1"/>
    </xf>
    <xf numFmtId="0" fontId="27" fillId="0" borderId="11" xfId="23" applyBorder="1" applyAlignment="1">
      <alignment vertical="center" wrapText="1"/>
    </xf>
    <xf numFmtId="0" fontId="27" fillId="0" borderId="11" xfId="23" applyBorder="1"/>
    <xf numFmtId="0" fontId="27" fillId="0" borderId="12" xfId="23" applyBorder="1" applyAlignment="1">
      <alignment horizontal="center"/>
    </xf>
    <xf numFmtId="0" fontId="27" fillId="0" borderId="13" xfId="23" applyBorder="1" applyAlignment="1">
      <alignment horizontal="center"/>
    </xf>
    <xf numFmtId="0" fontId="47" fillId="0" borderId="17" xfId="0" applyFont="1" applyBorder="1"/>
    <xf numFmtId="0" fontId="47" fillId="0" borderId="17" xfId="0" applyFont="1" applyBorder="1" applyAlignment="1">
      <alignment horizontal="left" vertical="top"/>
    </xf>
    <xf numFmtId="0" fontId="21" fillId="0" borderId="12" xfId="19" applyBorder="1" applyAlignment="1">
      <alignment vertical="justify" wrapText="1"/>
    </xf>
    <xf numFmtId="0" fontId="47" fillId="0" borderId="11" xfId="0" applyFont="1" applyBorder="1"/>
    <xf numFmtId="0" fontId="21" fillId="0" borderId="12" xfId="19" applyBorder="1">
      <alignment vertical="justify"/>
    </xf>
    <xf numFmtId="0" fontId="21" fillId="0" borderId="11" xfId="19" applyBorder="1" applyAlignment="1">
      <alignment vertical="justify" wrapText="1"/>
    </xf>
    <xf numFmtId="0" fontId="21" fillId="0" borderId="11" xfId="19" applyBorder="1">
      <alignment vertical="justify"/>
    </xf>
    <xf numFmtId="0" fontId="21" fillId="0" borderId="13" xfId="19" applyBorder="1" applyAlignment="1">
      <alignment vertical="justify" wrapText="1"/>
    </xf>
    <xf numFmtId="0" fontId="21" fillId="0" borderId="13" xfId="19" applyBorder="1">
      <alignment vertical="justify"/>
    </xf>
    <xf numFmtId="0" fontId="21" fillId="0" borderId="11" xfId="0" applyFont="1" applyBorder="1" applyAlignment="1">
      <alignment vertical="justify" wrapText="1"/>
    </xf>
    <xf numFmtId="0" fontId="21" fillId="0" borderId="0" xfId="19" applyAlignment="1">
      <alignment vertical="justify" wrapText="1"/>
    </xf>
    <xf numFmtId="0" fontId="21" fillId="0" borderId="12" xfId="0" applyFont="1" applyBorder="1" applyAlignment="1">
      <alignment vertical="justify" wrapText="1"/>
    </xf>
    <xf numFmtId="0" fontId="27" fillId="0" borderId="5" xfId="0" applyFont="1" applyBorder="1" applyAlignment="1">
      <alignment vertical="top" wrapText="1"/>
    </xf>
    <xf numFmtId="0" fontId="0" fillId="0" borderId="1" xfId="0" applyBorder="1"/>
    <xf numFmtId="0" fontId="0" fillId="0" borderId="6" xfId="0" applyBorder="1"/>
    <xf numFmtId="0" fontId="48" fillId="0" borderId="11" xfId="0" applyFont="1" applyBorder="1"/>
    <xf numFmtId="0" fontId="27" fillId="0" borderId="5" xfId="0" applyFont="1" applyBorder="1" applyAlignment="1">
      <alignment horizontal="left" vertical="justify" wrapText="1"/>
    </xf>
    <xf numFmtId="0" fontId="0" fillId="0" borderId="4" xfId="0" applyBorder="1" applyAlignment="1">
      <alignment horizontal="left"/>
    </xf>
    <xf numFmtId="0" fontId="0" fillId="0" borderId="4" xfId="19" applyFont="1" applyBorder="1" applyAlignment="1">
      <alignment horizontal="left" vertical="top" wrapText="1"/>
    </xf>
    <xf numFmtId="0" fontId="27" fillId="0" borderId="4" xfId="0" applyFont="1" applyBorder="1" applyAlignment="1">
      <alignment horizontal="left"/>
    </xf>
    <xf numFmtId="0" fontId="49" fillId="0" borderId="12" xfId="0" applyFont="1" applyBorder="1"/>
    <xf numFmtId="0" fontId="49" fillId="0" borderId="4" xfId="0" applyFont="1" applyBorder="1" applyAlignment="1">
      <alignment horizontal="left"/>
    </xf>
    <xf numFmtId="0" fontId="0" fillId="0" borderId="6" xfId="19" applyFont="1" applyBorder="1" applyAlignment="1">
      <alignment horizontal="left" vertical="top" wrapText="1"/>
    </xf>
    <xf numFmtId="0" fontId="21" fillId="0" borderId="1" xfId="22" applyBorder="1" applyAlignment="1">
      <alignment wrapText="1"/>
    </xf>
    <xf numFmtId="0" fontId="27" fillId="0" borderId="11" xfId="23" applyBorder="1" applyAlignment="1">
      <alignment wrapText="1"/>
    </xf>
    <xf numFmtId="0" fontId="21" fillId="0" borderId="2" xfId="22" applyBorder="1" applyAlignment="1">
      <alignment vertical="top"/>
    </xf>
    <xf numFmtId="0" fontId="21" fillId="0" borderId="0" xfId="22" applyAlignment="1">
      <alignment vertical="top"/>
    </xf>
    <xf numFmtId="0" fontId="21" fillId="0" borderId="5" xfId="22" applyBorder="1" applyAlignment="1">
      <alignment wrapText="1"/>
    </xf>
    <xf numFmtId="0" fontId="21" fillId="0" borderId="3" xfId="22" applyBorder="1" applyAlignment="1">
      <alignment wrapText="1"/>
    </xf>
    <xf numFmtId="0" fontId="27" fillId="0" borderId="12" xfId="22" applyFont="1" applyBorder="1" applyAlignment="1">
      <alignment vertical="justify" wrapText="1"/>
    </xf>
    <xf numFmtId="0" fontId="27" fillId="0" borderId="5" xfId="22" applyFont="1" applyBorder="1" applyAlignment="1">
      <alignment vertical="justify" wrapText="1"/>
    </xf>
    <xf numFmtId="0" fontId="27" fillId="0" borderId="5" xfId="22" applyFont="1" applyBorder="1"/>
    <xf numFmtId="0" fontId="27" fillId="0" borderId="5" xfId="22" applyFont="1" applyBorder="1" applyAlignment="1">
      <alignment vertical="justify"/>
    </xf>
    <xf numFmtId="0" fontId="21" fillId="0" borderId="12" xfId="22" applyBorder="1" applyAlignment="1">
      <alignment vertical="justify" wrapText="1"/>
    </xf>
    <xf numFmtId="0" fontId="21" fillId="0" borderId="5" xfId="22" applyBorder="1" applyAlignment="1">
      <alignment vertical="justify" wrapText="1"/>
    </xf>
    <xf numFmtId="0" fontId="27" fillId="0" borderId="5" xfId="22" applyFont="1" applyBorder="1" applyAlignment="1">
      <alignment vertical="top"/>
    </xf>
    <xf numFmtId="0" fontId="21" fillId="0" borderId="5" xfId="22" applyBorder="1" applyAlignment="1">
      <alignment vertical="justify"/>
    </xf>
    <xf numFmtId="0" fontId="21" fillId="0" borderId="5" xfId="19" applyBorder="1">
      <alignment vertical="justify"/>
    </xf>
    <xf numFmtId="0" fontId="27" fillId="0" borderId="12" xfId="22" applyFont="1" applyBorder="1" applyAlignment="1">
      <alignment wrapText="1"/>
    </xf>
    <xf numFmtId="0" fontId="27" fillId="0" borderId="5" xfId="22" applyFont="1" applyBorder="1" applyAlignment="1">
      <alignment wrapText="1"/>
    </xf>
    <xf numFmtId="0" fontId="21" fillId="0" borderId="12" xfId="22" applyBorder="1" applyAlignment="1">
      <alignment vertical="top" wrapText="1"/>
    </xf>
    <xf numFmtId="0" fontId="21" fillId="0" borderId="5" xfId="22" applyBorder="1" applyAlignment="1">
      <alignment vertical="top" wrapText="1"/>
    </xf>
    <xf numFmtId="0" fontId="22" fillId="0" borderId="5" xfId="22" applyFont="1" applyBorder="1" applyAlignment="1">
      <alignment wrapText="1"/>
    </xf>
    <xf numFmtId="0" fontId="22" fillId="0" borderId="5" xfId="22" applyFont="1" applyBorder="1" applyAlignment="1">
      <alignment vertical="justify" wrapText="1"/>
    </xf>
    <xf numFmtId="0" fontId="21" fillId="0" borderId="5" xfId="22" applyBorder="1" applyAlignment="1">
      <alignment vertical="center"/>
    </xf>
    <xf numFmtId="0" fontId="27" fillId="0" borderId="12" xfId="22" applyFont="1" applyBorder="1"/>
    <xf numFmtId="0" fontId="27" fillId="0" borderId="12" xfId="22" applyFont="1" applyBorder="1" applyAlignment="1">
      <alignment vertical="justify"/>
    </xf>
    <xf numFmtId="0" fontId="21" fillId="0" borderId="8" xfId="22" applyBorder="1" applyAlignment="1">
      <alignment wrapText="1"/>
    </xf>
    <xf numFmtId="0" fontId="21" fillId="0" borderId="13" xfId="22" applyBorder="1" applyAlignment="1">
      <alignment vertical="justify"/>
    </xf>
    <xf numFmtId="0" fontId="27" fillId="0" borderId="13" xfId="22" applyFont="1" applyBorder="1" applyAlignment="1">
      <alignment vertical="justify"/>
    </xf>
    <xf numFmtId="0" fontId="27" fillId="0" borderId="12" xfId="23" applyBorder="1" applyAlignment="1">
      <alignment wrapText="1"/>
    </xf>
    <xf numFmtId="0" fontId="27" fillId="0" borderId="13" xfId="23" applyBorder="1" applyAlignment="1">
      <alignment wrapText="1"/>
    </xf>
    <xf numFmtId="0" fontId="47" fillId="0" borderId="11" xfId="23" applyFont="1" applyBorder="1" applyAlignment="1">
      <alignment wrapText="1"/>
    </xf>
    <xf numFmtId="0" fontId="47" fillId="0" borderId="12" xfId="23" applyFont="1" applyBorder="1" applyAlignment="1">
      <alignment wrapText="1"/>
    </xf>
    <xf numFmtId="0" fontId="21" fillId="0" borderId="11" xfId="22" applyBorder="1" applyAlignment="1">
      <alignment vertical="justify"/>
    </xf>
    <xf numFmtId="0" fontId="21" fillId="0" borderId="12" xfId="22" applyBorder="1" applyAlignment="1">
      <alignment vertical="top"/>
    </xf>
    <xf numFmtId="0" fontId="21" fillId="0" borderId="13" xfId="22" applyBorder="1" applyAlignment="1">
      <alignment vertical="top"/>
    </xf>
    <xf numFmtId="0" fontId="47" fillId="0" borderId="17" xfId="22" applyFont="1" applyBorder="1" applyAlignment="1">
      <alignment wrapText="1"/>
    </xf>
    <xf numFmtId="0" fontId="47" fillId="0" borderId="17" xfId="22" applyFont="1" applyBorder="1" applyAlignment="1">
      <alignment horizontal="left" vertical="top" wrapText="1"/>
    </xf>
    <xf numFmtId="0" fontId="47" fillId="0" borderId="1" xfId="23" applyFont="1" applyBorder="1"/>
    <xf numFmtId="0" fontId="47" fillId="0" borderId="4" xfId="23" applyFont="1" applyBorder="1" applyAlignment="1">
      <alignment wrapText="1"/>
    </xf>
    <xf numFmtId="0" fontId="52" fillId="5" borderId="0" xfId="0" applyFont="1" applyFill="1" applyAlignment="1">
      <alignment horizontal="left" wrapText="1"/>
    </xf>
    <xf numFmtId="0" fontId="52" fillId="5" borderId="0" xfId="0" applyFont="1" applyFill="1"/>
    <xf numFmtId="0" fontId="15" fillId="0" borderId="0" xfId="0" applyFont="1" applyAlignment="1">
      <alignment horizontal="left" wrapText="1"/>
    </xf>
    <xf numFmtId="0" fontId="19" fillId="0" borderId="12" xfId="0" applyFont="1" applyBorder="1"/>
    <xf numFmtId="0" fontId="3" fillId="0" borderId="17" xfId="0" applyFont="1" applyBorder="1" applyAlignment="1">
      <alignment horizontal="left" wrapText="1"/>
    </xf>
    <xf numFmtId="0" fontId="14" fillId="0" borderId="11" xfId="19" applyFont="1" applyBorder="1">
      <alignment vertical="justify"/>
    </xf>
    <xf numFmtId="0" fontId="3" fillId="0" borderId="17" xfId="20" applyFont="1" applyBorder="1" applyAlignment="1">
      <alignment horizontal="left" vertical="top" wrapText="1"/>
    </xf>
    <xf numFmtId="0" fontId="33" fillId="0" borderId="1" xfId="20" applyFont="1" applyBorder="1" applyAlignment="1">
      <alignment wrapText="1"/>
    </xf>
    <xf numFmtId="0" fontId="4" fillId="0" borderId="4" xfId="20" applyFont="1" applyBorder="1"/>
    <xf numFmtId="0" fontId="14" fillId="0" borderId="4" xfId="20" applyFont="1" applyBorder="1"/>
    <xf numFmtId="0" fontId="14" fillId="0" borderId="12" xfId="20" applyFont="1" applyBorder="1"/>
    <xf numFmtId="0" fontId="23" fillId="0" borderId="5" xfId="20" applyFont="1" applyBorder="1"/>
    <xf numFmtId="0" fontId="14" fillId="0" borderId="0" xfId="20" applyFont="1"/>
    <xf numFmtId="0" fontId="14" fillId="0" borderId="1" xfId="20" applyFont="1" applyBorder="1" applyAlignment="1">
      <alignment wrapText="1"/>
    </xf>
    <xf numFmtId="0" fontId="14" fillId="0" borderId="1" xfId="20" applyFont="1" applyBorder="1"/>
    <xf numFmtId="0" fontId="14" fillId="0" borderId="11" xfId="20" applyFont="1" applyBorder="1"/>
    <xf numFmtId="0" fontId="14" fillId="0" borderId="3" xfId="20" applyFont="1" applyBorder="1"/>
    <xf numFmtId="0" fontId="14" fillId="0" borderId="5" xfId="20" applyFont="1" applyBorder="1"/>
    <xf numFmtId="0" fontId="14" fillId="0" borderId="13" xfId="20" applyFont="1" applyBorder="1"/>
    <xf numFmtId="0" fontId="14" fillId="0" borderId="4" xfId="20" applyFont="1" applyBorder="1" applyAlignment="1">
      <alignment wrapText="1"/>
    </xf>
    <xf numFmtId="0" fontId="4" fillId="0" borderId="17" xfId="20" applyFont="1" applyBorder="1"/>
    <xf numFmtId="0" fontId="33" fillId="0" borderId="17" xfId="20" applyFont="1" applyBorder="1"/>
    <xf numFmtId="0" fontId="4" fillId="0" borderId="12" xfId="20" applyFont="1" applyBorder="1"/>
    <xf numFmtId="0" fontId="14" fillId="0" borderId="6" xfId="20" applyFont="1" applyBorder="1"/>
    <xf numFmtId="0" fontId="14" fillId="0" borderId="8" xfId="20" applyFont="1" applyBorder="1"/>
    <xf numFmtId="0" fontId="4" fillId="0" borderId="11" xfId="20" applyFont="1" applyBorder="1"/>
    <xf numFmtId="0" fontId="3" fillId="0" borderId="17" xfId="20" applyFont="1" applyBorder="1" applyAlignment="1">
      <alignment horizontal="left" wrapText="1"/>
    </xf>
    <xf numFmtId="0" fontId="4" fillId="0" borderId="1" xfId="20" applyFont="1" applyBorder="1"/>
    <xf numFmtId="0" fontId="14" fillId="0" borderId="3" xfId="21" applyFont="1" applyBorder="1" applyAlignment="1">
      <alignment horizontal="right" vertical="top" wrapText="1"/>
    </xf>
    <xf numFmtId="0" fontId="23" fillId="0" borderId="8" xfId="20" applyFont="1" applyBorder="1"/>
    <xf numFmtId="0" fontId="4" fillId="0" borderId="12" xfId="20" applyFont="1" applyBorder="1" applyAlignment="1">
      <alignment wrapText="1"/>
    </xf>
    <xf numFmtId="1" fontId="4" fillId="0" borderId="12" xfId="20" applyNumberFormat="1" applyFont="1" applyBorder="1"/>
    <xf numFmtId="1" fontId="4" fillId="0" borderId="5" xfId="20" applyNumberFormat="1" applyFont="1" applyBorder="1"/>
    <xf numFmtId="1" fontId="4" fillId="0" borderId="13" xfId="20" applyNumberFormat="1" applyFont="1" applyBorder="1"/>
    <xf numFmtId="1" fontId="4" fillId="0" borderId="8" xfId="20" applyNumberFormat="1" applyFont="1" applyBorder="1"/>
    <xf numFmtId="0" fontId="20" fillId="0" borderId="17" xfId="0" applyFont="1" applyBorder="1" applyAlignment="1">
      <alignment wrapText="1"/>
    </xf>
    <xf numFmtId="0" fontId="20" fillId="0" borderId="17" xfId="0" applyFont="1" applyBorder="1" applyAlignment="1">
      <alignment horizontal="left" vertical="top" wrapText="1"/>
    </xf>
    <xf numFmtId="0" fontId="19" fillId="0" borderId="11" xfId="0" applyFont="1" applyBorder="1" applyAlignment="1">
      <alignment wrapText="1"/>
    </xf>
    <xf numFmtId="0" fontId="19" fillId="0" borderId="11" xfId="0" applyFont="1" applyBorder="1"/>
    <xf numFmtId="0" fontId="19" fillId="0" borderId="12" xfId="0" applyFont="1" applyBorder="1" applyAlignment="1">
      <alignment wrapText="1"/>
    </xf>
    <xf numFmtId="0" fontId="19" fillId="0" borderId="13" xfId="0" applyFont="1" applyBorder="1" applyAlignment="1">
      <alignment wrapText="1"/>
    </xf>
    <xf numFmtId="0" fontId="19" fillId="0" borderId="13" xfId="0" applyFont="1" applyBorder="1"/>
    <xf numFmtId="0" fontId="18" fillId="0" borderId="11" xfId="19" applyFont="1" applyBorder="1">
      <alignment vertical="justify"/>
    </xf>
    <xf numFmtId="0" fontId="53" fillId="0" borderId="11" xfId="19" applyFont="1" applyBorder="1" applyAlignment="1">
      <alignment horizontal="left" vertical="top" wrapText="1"/>
    </xf>
    <xf numFmtId="0" fontId="15" fillId="0" borderId="11" xfId="19" applyFont="1" applyBorder="1">
      <alignment vertical="justify"/>
    </xf>
    <xf numFmtId="0" fontId="15" fillId="0" borderId="12" xfId="19" applyFont="1" applyBorder="1">
      <alignment vertical="justify"/>
    </xf>
    <xf numFmtId="0" fontId="15" fillId="0" borderId="12" xfId="19" applyFont="1" applyBorder="1" applyAlignment="1">
      <alignment horizontal="left" vertical="top" wrapText="1"/>
    </xf>
    <xf numFmtId="0" fontId="18" fillId="0" borderId="12" xfId="19" applyFont="1" applyBorder="1">
      <alignment vertical="justify"/>
    </xf>
    <xf numFmtId="0" fontId="18" fillId="0" borderId="12" xfId="19" applyFont="1" applyBorder="1" applyAlignment="1">
      <alignment horizontal="left" vertical="top" wrapText="1"/>
    </xf>
    <xf numFmtId="0" fontId="53" fillId="0" borderId="12" xfId="19" applyFont="1" applyBorder="1" applyAlignment="1">
      <alignment horizontal="left" vertical="top" wrapText="1"/>
    </xf>
    <xf numFmtId="0" fontId="15" fillId="0" borderId="12" xfId="19" applyFont="1" applyBorder="1" applyAlignment="1">
      <alignment vertical="top" wrapText="1"/>
    </xf>
    <xf numFmtId="0" fontId="15" fillId="0" borderId="13" xfId="19" applyFont="1" applyBorder="1" applyAlignment="1">
      <alignment horizontal="left" vertical="top" wrapText="1"/>
    </xf>
    <xf numFmtId="0" fontId="20" fillId="0" borderId="17" xfId="0" applyFont="1" applyBorder="1"/>
    <xf numFmtId="0" fontId="20" fillId="0" borderId="17" xfId="0" applyFont="1" applyBorder="1" applyAlignment="1">
      <alignment horizontal="left" vertical="top"/>
    </xf>
    <xf numFmtId="0" fontId="4" fillId="0" borderId="17" xfId="0" applyFont="1" applyBorder="1" applyAlignment="1">
      <alignment horizontal="left" vertical="top" wrapText="1"/>
    </xf>
    <xf numFmtId="0" fontId="4" fillId="0" borderId="12" xfId="0" applyFont="1" applyBorder="1" applyAlignment="1">
      <alignment horizontal="left" wrapText="1"/>
    </xf>
    <xf numFmtId="0" fontId="3" fillId="0" borderId="11" xfId="0" applyFont="1" applyBorder="1" applyAlignment="1">
      <alignment horizontal="left" vertical="top" wrapText="1"/>
    </xf>
    <xf numFmtId="0" fontId="3" fillId="0" borderId="17"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xf>
    <xf numFmtId="0" fontId="5" fillId="0" borderId="0" xfId="0" applyFont="1" applyAlignment="1">
      <alignment horizontal="center" vertical="top" wrapText="1"/>
    </xf>
    <xf numFmtId="0" fontId="0" fillId="3" borderId="0" xfId="0" applyFill="1" applyAlignment="1">
      <alignment horizontal="center"/>
    </xf>
    <xf numFmtId="0" fontId="3" fillId="0" borderId="0" xfId="0" applyFont="1" applyAlignment="1">
      <alignment horizontal="left" vertical="top" wrapText="1"/>
    </xf>
    <xf numFmtId="0" fontId="0" fillId="3" borderId="7" xfId="0" applyFill="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wrapText="1"/>
    </xf>
    <xf numFmtId="0" fontId="19" fillId="0" borderId="0" xfId="0" applyFont="1" applyAlignment="1">
      <alignment horizontal="left" vertical="top" wrapText="1"/>
    </xf>
    <xf numFmtId="49" fontId="3" fillId="0" borderId="17" xfId="0" applyNumberFormat="1" applyFont="1" applyBorder="1" applyAlignment="1">
      <alignment horizontal="left" vertical="top" wrapText="1"/>
    </xf>
    <xf numFmtId="0" fontId="14" fillId="0" borderId="21" xfId="19" applyFont="1" applyBorder="1" applyAlignment="1">
      <alignment horizontal="left" vertical="top" wrapText="1"/>
    </xf>
    <xf numFmtId="0" fontId="14" fillId="0" borderId="21" xfId="0" applyFont="1" applyBorder="1" applyAlignment="1">
      <alignment wrapText="1"/>
    </xf>
    <xf numFmtId="0" fontId="3" fillId="0" borderId="21" xfId="0" applyFont="1" applyBorder="1" applyAlignment="1">
      <alignment wrapText="1"/>
    </xf>
    <xf numFmtId="0" fontId="3" fillId="0" borderId="21" xfId="0" applyFont="1" applyBorder="1" applyAlignment="1">
      <alignment horizontal="left" vertical="top" wrapText="1"/>
    </xf>
    <xf numFmtId="0" fontId="30" fillId="0" borderId="0" xfId="0" applyFont="1" applyAlignment="1">
      <alignment wrapText="1"/>
    </xf>
    <xf numFmtId="0" fontId="14" fillId="0" borderId="0" xfId="0" applyFont="1" applyAlignment="1">
      <alignment vertical="top" wrapText="1"/>
    </xf>
    <xf numFmtId="0" fontId="14" fillId="0" borderId="22" xfId="0" applyFont="1" applyBorder="1"/>
    <xf numFmtId="0" fontId="14" fillId="0" borderId="23" xfId="0" applyFont="1" applyBorder="1" applyAlignment="1">
      <alignment horizontal="left" vertical="top" wrapText="1"/>
    </xf>
    <xf numFmtId="0" fontId="14" fillId="0" borderId="23" xfId="0" applyFont="1" applyBorder="1"/>
    <xf numFmtId="0" fontId="14" fillId="0" borderId="23" xfId="0" applyFont="1" applyBorder="1" applyAlignment="1">
      <alignment wrapText="1"/>
    </xf>
    <xf numFmtId="0" fontId="14" fillId="0" borderId="5" xfId="0" applyFont="1" applyBorder="1" applyAlignment="1">
      <alignment horizontal="left" vertical="top" wrapText="1"/>
    </xf>
    <xf numFmtId="0" fontId="29" fillId="2" borderId="0" xfId="0" applyFont="1" applyFill="1" applyAlignment="1">
      <alignment vertical="top" wrapText="1"/>
    </xf>
    <xf numFmtId="0" fontId="31" fillId="0" borderId="0" xfId="0" applyFont="1" applyAlignment="1">
      <alignment horizontal="left" vertical="top"/>
    </xf>
    <xf numFmtId="0" fontId="29" fillId="2" borderId="0" xfId="0" applyFont="1" applyFill="1" applyAlignment="1">
      <alignment vertical="top"/>
    </xf>
    <xf numFmtId="0" fontId="3" fillId="0" borderId="21" xfId="0" applyFont="1" applyBorder="1" applyAlignment="1">
      <alignment vertical="top"/>
    </xf>
    <xf numFmtId="0" fontId="3" fillId="0" borderId="21" xfId="0" applyFont="1" applyBorder="1" applyAlignment="1">
      <alignment vertical="top" wrapText="1"/>
    </xf>
    <xf numFmtId="0" fontId="29" fillId="5" borderId="0" xfId="0" applyFont="1" applyFill="1" applyAlignment="1">
      <alignment horizontal="left" wrapText="1"/>
    </xf>
    <xf numFmtId="0" fontId="29" fillId="5" borderId="0" xfId="0" applyFont="1" applyFill="1"/>
    <xf numFmtId="0" fontId="14" fillId="0" borderId="0" xfId="19" quotePrefix="1" applyFont="1" applyAlignment="1">
      <alignment horizontal="left" vertical="top" wrapText="1"/>
    </xf>
    <xf numFmtId="0" fontId="30" fillId="0" borderId="11" xfId="19" applyFont="1" applyBorder="1">
      <alignment vertical="justify"/>
    </xf>
    <xf numFmtId="0" fontId="33" fillId="0" borderId="11" xfId="19" applyFont="1" applyBorder="1" applyAlignment="1">
      <alignment horizontal="left" vertical="top" wrapText="1"/>
    </xf>
    <xf numFmtId="0" fontId="30" fillId="0" borderId="12" xfId="19" applyFont="1" applyBorder="1">
      <alignment vertical="justify"/>
    </xf>
    <xf numFmtId="0" fontId="30" fillId="0" borderId="12" xfId="19" applyFont="1" applyBorder="1" applyAlignment="1">
      <alignment horizontal="left" vertical="top" wrapText="1"/>
    </xf>
    <xf numFmtId="0" fontId="33" fillId="0" borderId="12" xfId="19" applyFont="1" applyBorder="1" applyAlignment="1">
      <alignment horizontal="left" vertical="top" wrapText="1"/>
    </xf>
    <xf numFmtId="0" fontId="14" fillId="0" borderId="12" xfId="19" applyFont="1" applyBorder="1" applyAlignment="1">
      <alignment vertical="top" wrapText="1"/>
    </xf>
    <xf numFmtId="0" fontId="33" fillId="0" borderId="5" xfId="19" applyFont="1" applyBorder="1" applyAlignment="1">
      <alignment horizontal="left" vertical="top" wrapText="1"/>
    </xf>
    <xf numFmtId="0" fontId="14" fillId="0" borderId="5" xfId="19" applyFont="1" applyBorder="1" applyAlignment="1">
      <alignment horizontal="left" vertical="top" wrapText="1"/>
    </xf>
    <xf numFmtId="0" fontId="30" fillId="0" borderId="5" xfId="19" applyFont="1" applyBorder="1" applyAlignment="1">
      <alignment horizontal="left" vertical="top" wrapText="1"/>
    </xf>
    <xf numFmtId="0" fontId="14" fillId="0" borderId="8" xfId="19" applyFont="1" applyBorder="1" applyAlignment="1">
      <alignment horizontal="left" vertical="top" wrapText="1"/>
    </xf>
    <xf numFmtId="0" fontId="14" fillId="0" borderId="0" xfId="19" applyFont="1" applyAlignment="1">
      <alignment vertical="top" wrapText="1"/>
    </xf>
    <xf numFmtId="0" fontId="14" fillId="0" borderId="0" xfId="19" applyFont="1" applyAlignment="1">
      <alignment horizontal="left" vertical="top" wrapText="1"/>
    </xf>
    <xf numFmtId="0" fontId="30" fillId="0" borderId="4" xfId="19" applyFont="1" applyBorder="1" applyAlignment="1">
      <alignment horizontal="left" vertical="top" wrapText="1"/>
    </xf>
    <xf numFmtId="0" fontId="14" fillId="0" borderId="18" xfId="19" applyFont="1" applyBorder="1" applyAlignment="1">
      <alignment horizontal="left" vertical="top" wrapText="1"/>
    </xf>
    <xf numFmtId="0" fontId="29" fillId="4" borderId="0" xfId="0" applyFont="1" applyFill="1"/>
    <xf numFmtId="0" fontId="29" fillId="4" borderId="0" xfId="0" applyFont="1" applyFill="1" applyAlignment="1">
      <alignment horizontal="left"/>
    </xf>
    <xf numFmtId="0" fontId="55" fillId="0" borderId="0" xfId="0" applyFont="1" applyAlignment="1">
      <alignment wrapText="1"/>
    </xf>
    <xf numFmtId="0" fontId="3" fillId="0" borderId="0" xfId="0" applyFont="1" applyAlignment="1">
      <alignment horizontal="left"/>
    </xf>
    <xf numFmtId="0" fontId="3" fillId="0" borderId="0" xfId="0" applyFont="1"/>
    <xf numFmtId="0" fontId="56" fillId="0" borderId="11" xfId="0" applyFont="1" applyBorder="1"/>
    <xf numFmtId="0" fontId="30" fillId="0" borderId="0" xfId="19" applyFont="1" applyAlignment="1">
      <alignment vertical="justify" wrapText="1"/>
    </xf>
    <xf numFmtId="0" fontId="14" fillId="0" borderId="19" xfId="19" applyFont="1" applyBorder="1">
      <alignment vertical="justify"/>
    </xf>
    <xf numFmtId="0" fontId="14" fillId="0" borderId="18" xfId="19" applyFont="1" applyBorder="1">
      <alignment vertical="justify"/>
    </xf>
    <xf numFmtId="0" fontId="14" fillId="0" borderId="18" xfId="19" applyFont="1" applyBorder="1" applyAlignment="1"/>
    <xf numFmtId="0" fontId="14" fillId="0" borderId="20" xfId="19" applyFont="1" applyBorder="1">
      <alignment vertical="justify"/>
    </xf>
    <xf numFmtId="0" fontId="31" fillId="0" borderId="0" xfId="19" applyFont="1">
      <alignment vertical="justify"/>
    </xf>
    <xf numFmtId="0" fontId="3" fillId="0" borderId="13" xfId="0" applyFont="1" applyBorder="1" applyAlignment="1">
      <alignment wrapText="1"/>
    </xf>
    <xf numFmtId="0" fontId="57" fillId="0" borderId="4" xfId="0" applyFont="1" applyBorder="1" applyAlignment="1">
      <alignment horizontal="left" wrapText="1"/>
    </xf>
    <xf numFmtId="0" fontId="3" fillId="0" borderId="5" xfId="0" applyFont="1" applyBorder="1" applyAlignment="1">
      <alignment horizontal="left" wrapText="1"/>
    </xf>
    <xf numFmtId="0" fontId="4" fillId="0" borderId="8" xfId="0" applyFont="1" applyBorder="1" applyAlignment="1">
      <alignment horizontal="left" wrapText="1"/>
    </xf>
    <xf numFmtId="0" fontId="57" fillId="0" borderId="1" xfId="0" applyFont="1" applyBorder="1" applyAlignment="1">
      <alignment horizontal="left" wrapText="1"/>
    </xf>
    <xf numFmtId="0" fontId="4" fillId="0" borderId="3" xfId="0" applyFont="1" applyBorder="1" applyAlignment="1">
      <alignment horizontal="left" wrapText="1"/>
    </xf>
    <xf numFmtId="0" fontId="29" fillId="6" borderId="0" xfId="0" applyFont="1" applyFill="1" applyAlignment="1">
      <alignment wrapText="1"/>
    </xf>
    <xf numFmtId="0" fontId="54" fillId="0" borderId="0" xfId="0" applyFont="1"/>
    <xf numFmtId="0" fontId="29" fillId="6" borderId="0" xfId="0" applyFont="1" applyFill="1" applyAlignment="1">
      <alignment horizontal="left" wrapText="1"/>
    </xf>
    <xf numFmtId="0" fontId="31" fillId="0" borderId="0" xfId="0" applyFont="1" applyAlignment="1">
      <alignment horizontal="left"/>
    </xf>
    <xf numFmtId="0" fontId="4" fillId="0" borderId="17" xfId="0" applyFont="1" applyBorder="1" applyAlignment="1">
      <alignment horizontal="left" wrapText="1"/>
    </xf>
    <xf numFmtId="0" fontId="26" fillId="0" borderId="21" xfId="1" applyFont="1" applyFill="1" applyBorder="1" applyAlignment="1">
      <alignment horizontal="left" wrapText="1"/>
    </xf>
    <xf numFmtId="0" fontId="14" fillId="0" borderId="17" xfId="19" applyFont="1" applyBorder="1" applyAlignment="1">
      <alignment horizontal="left" vertical="top" wrapText="1"/>
    </xf>
    <xf numFmtId="0" fontId="14" fillId="0" borderId="17" xfId="0" applyFont="1" applyBorder="1" applyAlignment="1">
      <alignment horizontal="left"/>
    </xf>
    <xf numFmtId="0" fontId="20" fillId="0" borderId="17" xfId="20" applyFont="1" applyBorder="1" applyAlignment="1">
      <alignment horizontal="left" wrapText="1"/>
    </xf>
    <xf numFmtId="0" fontId="20" fillId="0" borderId="17" xfId="20" applyFont="1" applyBorder="1" applyAlignment="1">
      <alignment horizontal="left" vertical="top" wrapText="1"/>
    </xf>
    <xf numFmtId="0" fontId="20" fillId="0" borderId="0" xfId="20" applyFont="1" applyAlignment="1">
      <alignment horizontal="left" vertical="top" wrapText="1"/>
    </xf>
    <xf numFmtId="0" fontId="19" fillId="0" borderId="0" xfId="20" applyFont="1" applyAlignment="1">
      <alignment horizontal="left" vertical="top" wrapText="1"/>
    </xf>
    <xf numFmtId="0" fontId="20" fillId="4" borderId="0" xfId="20" applyFont="1" applyFill="1" applyAlignment="1">
      <alignment wrapText="1"/>
    </xf>
    <xf numFmtId="0" fontId="20" fillId="2" borderId="0" xfId="20" applyFont="1" applyFill="1" applyAlignment="1">
      <alignment wrapText="1"/>
    </xf>
    <xf numFmtId="0" fontId="20" fillId="2" borderId="0" xfId="20" applyFont="1" applyFill="1"/>
    <xf numFmtId="0" fontId="53" fillId="0" borderId="11" xfId="20" applyFont="1" applyBorder="1" applyAlignment="1">
      <alignment wrapText="1"/>
    </xf>
    <xf numFmtId="0" fontId="53" fillId="0" borderId="1" xfId="20" applyFont="1" applyBorder="1" applyAlignment="1">
      <alignment wrapText="1"/>
    </xf>
    <xf numFmtId="0" fontId="19" fillId="0" borderId="1" xfId="20" applyFont="1" applyBorder="1"/>
    <xf numFmtId="0" fontId="19" fillId="0" borderId="11" xfId="20" applyFont="1" applyBorder="1"/>
    <xf numFmtId="0" fontId="15" fillId="0" borderId="3" xfId="21" applyFont="1" applyBorder="1" applyAlignment="1">
      <alignment horizontal="right" vertical="top" wrapText="1"/>
    </xf>
    <xf numFmtId="0" fontId="53" fillId="0" borderId="12" xfId="20" applyFont="1" applyBorder="1"/>
    <xf numFmtId="0" fontId="15" fillId="0" borderId="12" xfId="20" applyFont="1" applyBorder="1"/>
    <xf numFmtId="0" fontId="15" fillId="0" borderId="4" xfId="20" applyFont="1" applyBorder="1"/>
    <xf numFmtId="0" fontId="15" fillId="0" borderId="5" xfId="20" applyFont="1" applyBorder="1"/>
    <xf numFmtId="0" fontId="60" fillId="0" borderId="5" xfId="20" applyFont="1" applyBorder="1"/>
    <xf numFmtId="0" fontId="53" fillId="0" borderId="12" xfId="20" applyFont="1" applyBorder="1" applyAlignment="1">
      <alignment wrapText="1"/>
    </xf>
    <xf numFmtId="0" fontId="19" fillId="0" borderId="4" xfId="20" applyFont="1" applyBorder="1"/>
    <xf numFmtId="0" fontId="15" fillId="0" borderId="13" xfId="20" applyFont="1" applyBorder="1"/>
    <xf numFmtId="0" fontId="15" fillId="0" borderId="6" xfId="20" applyFont="1" applyBorder="1"/>
    <xf numFmtId="0" fontId="15" fillId="0" borderId="8" xfId="20" applyFont="1" applyBorder="1"/>
    <xf numFmtId="0" fontId="60" fillId="0" borderId="8" xfId="20" applyFont="1" applyBorder="1"/>
    <xf numFmtId="0" fontId="15" fillId="0" borderId="1" xfId="20" applyFont="1" applyBorder="1" applyAlignment="1">
      <alignment wrapText="1"/>
    </xf>
    <xf numFmtId="0" fontId="15" fillId="0" borderId="1" xfId="20" applyFont="1" applyBorder="1"/>
    <xf numFmtId="0" fontId="15" fillId="0" borderId="11" xfId="20" applyFont="1" applyBorder="1"/>
    <xf numFmtId="0" fontId="15" fillId="0" borderId="3" xfId="20" applyFont="1" applyBorder="1"/>
    <xf numFmtId="0" fontId="15" fillId="0" borderId="12" xfId="20" applyFont="1" applyBorder="1" applyAlignment="1">
      <alignment wrapText="1"/>
    </xf>
    <xf numFmtId="0" fontId="19" fillId="0" borderId="5" xfId="20" applyFont="1" applyBorder="1" applyAlignment="1">
      <alignment wrapText="1"/>
    </xf>
    <xf numFmtId="0" fontId="19" fillId="0" borderId="5" xfId="20" applyFont="1" applyBorder="1"/>
    <xf numFmtId="0" fontId="19" fillId="0" borderId="12" xfId="20" applyFont="1" applyBorder="1"/>
    <xf numFmtId="0" fontId="15" fillId="0" borderId="4" xfId="20" applyFont="1" applyBorder="1" applyAlignment="1">
      <alignment wrapText="1"/>
    </xf>
    <xf numFmtId="0" fontId="19" fillId="0" borderId="17" xfId="20" applyFont="1" applyBorder="1" applyAlignment="1">
      <alignment wrapText="1"/>
    </xf>
    <xf numFmtId="0" fontId="19" fillId="0" borderId="17" xfId="20" applyFont="1" applyBorder="1"/>
    <xf numFmtId="0" fontId="15" fillId="0" borderId="17" xfId="20" applyFont="1" applyBorder="1"/>
    <xf numFmtId="0" fontId="53" fillId="0" borderId="17" xfId="20" applyFont="1" applyBorder="1"/>
    <xf numFmtId="0" fontId="15" fillId="0" borderId="17" xfId="20" applyFont="1" applyBorder="1" applyAlignment="1">
      <alignment wrapText="1"/>
    </xf>
    <xf numFmtId="0" fontId="19" fillId="0" borderId="12" xfId="20" applyFont="1" applyBorder="1" applyAlignment="1">
      <alignment wrapText="1"/>
    </xf>
    <xf numFmtId="1" fontId="19" fillId="0" borderId="12" xfId="20" applyNumberFormat="1" applyFont="1" applyBorder="1"/>
    <xf numFmtId="1" fontId="19" fillId="0" borderId="5" xfId="20" applyNumberFormat="1" applyFont="1" applyBorder="1"/>
    <xf numFmtId="0" fontId="53" fillId="0" borderId="4" xfId="20" applyFont="1" applyBorder="1" applyAlignment="1">
      <alignment wrapText="1"/>
    </xf>
    <xf numFmtId="1" fontId="19" fillId="0" borderId="13" xfId="20" applyNumberFormat="1" applyFont="1" applyBorder="1"/>
    <xf numFmtId="1" fontId="19" fillId="0" borderId="8" xfId="20" applyNumberFormat="1" applyFont="1" applyBorder="1"/>
    <xf numFmtId="0" fontId="19" fillId="0" borderId="13" xfId="20" applyFont="1" applyBorder="1"/>
    <xf numFmtId="0" fontId="20" fillId="0" borderId="17" xfId="20" applyFont="1" applyBorder="1" applyAlignment="1">
      <alignment wrapText="1"/>
    </xf>
    <xf numFmtId="0" fontId="15" fillId="0" borderId="4" xfId="19" applyFont="1" applyBorder="1" applyAlignment="1">
      <alignment horizontal="right" vertical="top" wrapText="1"/>
    </xf>
    <xf numFmtId="0" fontId="19" fillId="0" borderId="8" xfId="20" applyFont="1" applyBorder="1"/>
    <xf numFmtId="0" fontId="14" fillId="0" borderId="8" xfId="0" applyFont="1" applyBorder="1" applyAlignment="1">
      <alignment wrapText="1"/>
    </xf>
    <xf numFmtId="0" fontId="14" fillId="0" borderId="8" xfId="19" applyFont="1" applyBorder="1" applyAlignment="1">
      <alignment horizontal="right" vertical="top" wrapText="1"/>
    </xf>
    <xf numFmtId="0" fontId="14" fillId="0" borderId="5" xfId="19" applyFont="1" applyBorder="1" applyAlignment="1">
      <alignment horizontal="right" vertical="top" wrapText="1"/>
    </xf>
    <xf numFmtId="0" fontId="14" fillId="0" borderId="8" xfId="0" applyFont="1" applyBorder="1"/>
    <xf numFmtId="0" fontId="23" fillId="0" borderId="5" xfId="0" applyFont="1" applyBorder="1"/>
    <xf numFmtId="0" fontId="23" fillId="0" borderId="3" xfId="0" applyFont="1" applyBorder="1"/>
    <xf numFmtId="0" fontId="4" fillId="0" borderId="1" xfId="0" applyFont="1" applyBorder="1" applyAlignment="1">
      <alignment wrapText="1"/>
    </xf>
    <xf numFmtId="0" fontId="14" fillId="0" borderId="3" xfId="19" applyFont="1" applyBorder="1" applyAlignment="1">
      <alignment horizontal="right" vertical="top" wrapText="1"/>
    </xf>
    <xf numFmtId="0" fontId="4" fillId="0" borderId="8" xfId="0" applyFont="1" applyBorder="1" applyAlignment="1">
      <alignment wrapText="1"/>
    </xf>
    <xf numFmtId="0" fontId="14" fillId="0" borderId="13" xfId="19" applyFont="1" applyBorder="1" applyAlignment="1">
      <alignment horizontal="right" vertical="top" wrapText="1"/>
    </xf>
    <xf numFmtId="0" fontId="23" fillId="0" borderId="20" xfId="0" applyFont="1" applyBorder="1"/>
    <xf numFmtId="0" fontId="14" fillId="0" borderId="20" xfId="0" applyFont="1" applyBorder="1"/>
    <xf numFmtId="0" fontId="14" fillId="0" borderId="18" xfId="0" applyFont="1" applyBorder="1"/>
    <xf numFmtId="0" fontId="4" fillId="0" borderId="27" xfId="0" applyFont="1" applyBorder="1" applyAlignment="1">
      <alignment wrapText="1"/>
    </xf>
    <xf numFmtId="0" fontId="4" fillId="0" borderId="2" xfId="0" applyFont="1" applyBorder="1" applyAlignment="1">
      <alignment wrapText="1"/>
    </xf>
    <xf numFmtId="0" fontId="14" fillId="0" borderId="6" xfId="0" applyFont="1" applyBorder="1" applyAlignment="1">
      <alignment horizontal="left" wrapText="1"/>
    </xf>
    <xf numFmtId="0" fontId="14" fillId="0" borderId="4" xfId="0" applyFont="1" applyBorder="1" applyAlignment="1">
      <alignment horizontal="left" wrapText="1"/>
    </xf>
    <xf numFmtId="0" fontId="14" fillId="0" borderId="8" xfId="0" applyFont="1" applyBorder="1" applyAlignment="1">
      <alignment horizontal="left"/>
    </xf>
    <xf numFmtId="0" fontId="4" fillId="0" borderId="4" xfId="0" applyFont="1" applyBorder="1" applyAlignment="1">
      <alignment horizontal="left" wrapText="1"/>
    </xf>
    <xf numFmtId="0" fontId="23" fillId="0" borderId="0" xfId="0" applyFont="1" applyAlignment="1">
      <alignment horizontal="left"/>
    </xf>
    <xf numFmtId="0" fontId="23" fillId="0" borderId="5" xfId="0" applyFont="1" applyBorder="1" applyAlignment="1">
      <alignment horizontal="left"/>
    </xf>
    <xf numFmtId="0" fontId="23" fillId="0" borderId="3" xfId="0" applyFont="1" applyBorder="1" applyAlignment="1">
      <alignment horizontal="left"/>
    </xf>
    <xf numFmtId="0" fontId="14" fillId="0" borderId="3" xfId="0" applyFont="1" applyBorder="1" applyAlignment="1">
      <alignment horizontal="left"/>
    </xf>
    <xf numFmtId="0" fontId="4" fillId="0" borderId="1" xfId="0" applyFont="1" applyBorder="1" applyAlignment="1">
      <alignment horizontal="left" wrapText="1"/>
    </xf>
    <xf numFmtId="0" fontId="23" fillId="0" borderId="12" xfId="0" applyFont="1" applyBorder="1" applyAlignment="1">
      <alignment horizontal="left"/>
    </xf>
    <xf numFmtId="0" fontId="4" fillId="0" borderId="6" xfId="0" applyFont="1" applyBorder="1" applyAlignment="1">
      <alignment horizontal="left" wrapText="1"/>
    </xf>
    <xf numFmtId="0" fontId="14" fillId="7" borderId="0" xfId="0" applyFont="1" applyFill="1" applyAlignment="1">
      <alignment horizontal="left" wrapText="1"/>
    </xf>
    <xf numFmtId="0" fontId="23" fillId="0" borderId="8" xfId="0" applyFont="1" applyBorder="1"/>
    <xf numFmtId="0" fontId="14" fillId="0" borderId="7" xfId="0" applyFont="1" applyBorder="1" applyAlignment="1">
      <alignment horizontal="left"/>
    </xf>
    <xf numFmtId="0" fontId="4" fillId="0" borderId="7" xfId="0" applyFont="1" applyBorder="1" applyAlignment="1">
      <alignment horizontal="left" wrapText="1"/>
    </xf>
    <xf numFmtId="0" fontId="14" fillId="0" borderId="2" xfId="0" applyFont="1" applyBorder="1" applyAlignment="1">
      <alignment horizontal="left"/>
    </xf>
    <xf numFmtId="0" fontId="14" fillId="0" borderId="1" xfId="0" applyFont="1" applyBorder="1" applyAlignment="1">
      <alignment horizontal="left" wrapText="1"/>
    </xf>
    <xf numFmtId="0" fontId="4" fillId="0" borderId="2" xfId="0" applyFont="1" applyBorder="1" applyAlignment="1">
      <alignment horizontal="left" wrapText="1"/>
    </xf>
    <xf numFmtId="0" fontId="2" fillId="2" borderId="3" xfId="0" applyFont="1" applyFill="1" applyBorder="1"/>
    <xf numFmtId="0" fontId="2" fillId="2" borderId="2" xfId="0" applyFont="1" applyFill="1" applyBorder="1"/>
    <xf numFmtId="0" fontId="2" fillId="2" borderId="1" xfId="0" applyFont="1" applyFill="1" applyBorder="1" applyAlignment="1">
      <alignment wrapText="1"/>
    </xf>
    <xf numFmtId="0" fontId="4" fillId="0" borderId="28" xfId="0" applyFont="1" applyBorder="1" applyAlignment="1">
      <alignment wrapText="1"/>
    </xf>
    <xf numFmtId="0" fontId="4" fillId="0" borderId="19" xfId="0" applyFont="1" applyBorder="1" applyAlignment="1">
      <alignment wrapText="1"/>
    </xf>
    <xf numFmtId="0" fontId="4" fillId="0" borderId="30" xfId="0" applyFont="1" applyBorder="1" applyAlignment="1">
      <alignment wrapText="1"/>
    </xf>
    <xf numFmtId="0" fontId="3" fillId="0" borderId="4" xfId="0" applyFont="1" applyBorder="1" applyAlignment="1">
      <alignment wrapText="1"/>
    </xf>
    <xf numFmtId="0" fontId="14" fillId="0" borderId="33" xfId="0" applyFont="1" applyBorder="1"/>
    <xf numFmtId="0" fontId="14" fillId="0" borderId="34" xfId="0" applyFont="1" applyBorder="1"/>
    <xf numFmtId="0" fontId="4" fillId="0" borderId="32" xfId="0" applyFont="1" applyBorder="1" applyAlignment="1">
      <alignment wrapText="1"/>
    </xf>
    <xf numFmtId="0" fontId="33" fillId="0" borderId="5" xfId="0" applyFont="1" applyBorder="1"/>
    <xf numFmtId="0" fontId="33" fillId="0" borderId="3" xfId="0" applyFont="1" applyBorder="1"/>
    <xf numFmtId="0" fontId="4" fillId="0" borderId="31" xfId="0" applyFont="1" applyBorder="1" applyAlignment="1">
      <alignment wrapText="1"/>
    </xf>
    <xf numFmtId="0" fontId="4" fillId="0" borderId="33" xfId="0" applyFont="1" applyBorder="1" applyAlignment="1">
      <alignment wrapText="1"/>
    </xf>
    <xf numFmtId="0" fontId="14" fillId="0" borderId="0" xfId="19" applyFont="1" applyAlignment="1">
      <alignment horizontal="right" vertical="top" wrapText="1"/>
    </xf>
    <xf numFmtId="0" fontId="14" fillId="0" borderId="2" xfId="0" applyFont="1" applyBorder="1" applyAlignment="1">
      <alignment wrapText="1"/>
    </xf>
    <xf numFmtId="0" fontId="14" fillId="0" borderId="1" xfId="0" applyFont="1" applyBorder="1" applyAlignment="1">
      <alignment wrapText="1"/>
    </xf>
    <xf numFmtId="0" fontId="33" fillId="0" borderId="12" xfId="0" applyFont="1" applyBorder="1" applyAlignment="1">
      <alignment horizontal="left"/>
    </xf>
    <xf numFmtId="0" fontId="23" fillId="0" borderId="37" xfId="0" applyFont="1" applyBorder="1" applyAlignment="1">
      <alignment horizontal="left"/>
    </xf>
    <xf numFmtId="0" fontId="14" fillId="0" borderId="33" xfId="0" applyFont="1" applyBorder="1" applyAlignment="1">
      <alignment horizontal="left"/>
    </xf>
    <xf numFmtId="0" fontId="14" fillId="0" borderId="35" xfId="0" applyFont="1" applyBorder="1" applyAlignment="1">
      <alignment horizontal="left"/>
    </xf>
    <xf numFmtId="0" fontId="4" fillId="0" borderId="35" xfId="0" applyFont="1" applyBorder="1" applyAlignment="1">
      <alignment wrapText="1"/>
    </xf>
    <xf numFmtId="0" fontId="3" fillId="0" borderId="14" xfId="0" applyFont="1" applyBorder="1" applyAlignment="1">
      <alignment vertical="top" wrapText="1"/>
    </xf>
    <xf numFmtId="0" fontId="14" fillId="0" borderId="2" xfId="20" applyFont="1" applyBorder="1"/>
    <xf numFmtId="0" fontId="30" fillId="0" borderId="16" xfId="20" applyFont="1" applyBorder="1" applyAlignment="1">
      <alignment wrapText="1"/>
    </xf>
    <xf numFmtId="0" fontId="14" fillId="0" borderId="15" xfId="20" applyFont="1" applyBorder="1"/>
    <xf numFmtId="0" fontId="4" fillId="0" borderId="14" xfId="20" applyFont="1" applyBorder="1" applyAlignment="1">
      <alignment wrapText="1"/>
    </xf>
    <xf numFmtId="0" fontId="14" fillId="0" borderId="7" xfId="20" applyFont="1" applyBorder="1"/>
    <xf numFmtId="0" fontId="33" fillId="0" borderId="11" xfId="20" applyFont="1" applyBorder="1"/>
    <xf numFmtId="0" fontId="33" fillId="0" borderId="8" xfId="0" applyFont="1" applyBorder="1"/>
    <xf numFmtId="0" fontId="4" fillId="0" borderId="7" xfId="0" applyFont="1" applyBorder="1" applyAlignment="1">
      <alignment wrapText="1"/>
    </xf>
    <xf numFmtId="0" fontId="14" fillId="0" borderId="7" xfId="0" applyFont="1" applyBorder="1" applyAlignment="1">
      <alignment wrapText="1"/>
    </xf>
    <xf numFmtId="0" fontId="14" fillId="0" borderId="2" xfId="19" applyFont="1" applyBorder="1" applyAlignment="1">
      <alignment vertical="top" wrapText="1"/>
    </xf>
    <xf numFmtId="0" fontId="4" fillId="0" borderId="2" xfId="0" applyFont="1" applyBorder="1"/>
    <xf numFmtId="0" fontId="3" fillId="0" borderId="1" xfId="0" applyFont="1" applyBorder="1" applyAlignment="1">
      <alignment wrapText="1"/>
    </xf>
    <xf numFmtId="0" fontId="23" fillId="0" borderId="7" xfId="0" applyFont="1" applyBorder="1"/>
    <xf numFmtId="0" fontId="2" fillId="2" borderId="38" xfId="0" applyFont="1" applyFill="1" applyBorder="1"/>
    <xf numFmtId="0" fontId="2" fillId="2" borderId="38" xfId="0" applyFont="1" applyFill="1" applyBorder="1" applyAlignment="1">
      <alignment wrapText="1"/>
    </xf>
    <xf numFmtId="0" fontId="3" fillId="0" borderId="0" xfId="0" applyFont="1" applyAlignment="1">
      <alignment vertical="top" wrapText="1"/>
    </xf>
    <xf numFmtId="0" fontId="3" fillId="0" borderId="17" xfId="0" applyFont="1" applyBorder="1" applyAlignment="1">
      <alignment vertical="top" wrapText="1"/>
    </xf>
    <xf numFmtId="0" fontId="0" fillId="0" borderId="7" xfId="0" applyBorder="1" applyAlignment="1">
      <alignment horizontal="left" vertical="top"/>
    </xf>
    <xf numFmtId="0" fontId="0" fillId="0" borderId="7" xfId="0" applyBorder="1" applyAlignment="1">
      <alignment horizontal="left"/>
    </xf>
    <xf numFmtId="0" fontId="0" fillId="0" borderId="6" xfId="0" applyBorder="1" applyAlignment="1">
      <alignment horizontal="left"/>
    </xf>
    <xf numFmtId="0" fontId="0" fillId="0" borderId="4" xfId="0" applyBorder="1" applyAlignment="1">
      <alignment horizontal="left" vertical="top"/>
    </xf>
    <xf numFmtId="0" fontId="0" fillId="0" borderId="4" xfId="0" applyBorder="1" applyAlignment="1">
      <alignment horizontal="left" vertical="top" wrapText="1"/>
    </xf>
    <xf numFmtId="0" fontId="0" fillId="0" borderId="7" xfId="0" applyBorder="1" applyAlignment="1">
      <alignment horizontal="center" vertical="top"/>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center" vertical="top"/>
    </xf>
    <xf numFmtId="0" fontId="0" fillId="0" borderId="7" xfId="0" applyBorder="1" applyAlignment="1">
      <alignment wrapText="1"/>
    </xf>
    <xf numFmtId="0" fontId="2" fillId="2" borderId="3" xfId="0" applyFont="1" applyFill="1" applyBorder="1" applyAlignment="1">
      <alignment horizontal="left"/>
    </xf>
    <xf numFmtId="0" fontId="2" fillId="2" borderId="2" xfId="0" applyFont="1" applyFill="1" applyBorder="1" applyAlignment="1">
      <alignment horizontal="left"/>
    </xf>
    <xf numFmtId="0" fontId="2" fillId="2" borderId="1" xfId="0" applyFont="1" applyFill="1" applyBorder="1" applyAlignment="1">
      <alignment horizontal="left" wrapText="1"/>
    </xf>
    <xf numFmtId="0" fontId="0" fillId="0" borderId="7" xfId="0" applyBorder="1" applyAlignment="1">
      <alignment horizontal="center"/>
    </xf>
    <xf numFmtId="0" fontId="0" fillId="0" borderId="2" xfId="0" applyBorder="1" applyAlignment="1">
      <alignment horizontal="center" vertical="top"/>
    </xf>
    <xf numFmtId="0" fontId="0" fillId="0" borderId="2" xfId="0" applyBorder="1" applyAlignment="1">
      <alignment wrapText="1"/>
    </xf>
    <xf numFmtId="0" fontId="22" fillId="0" borderId="1" xfId="0" applyFont="1" applyBorder="1" applyAlignment="1">
      <alignment wrapText="1"/>
    </xf>
    <xf numFmtId="0" fontId="23" fillId="0" borderId="4" xfId="0" applyFont="1" applyBorder="1" applyAlignment="1">
      <alignment horizontal="left" wrapText="1"/>
    </xf>
    <xf numFmtId="0" fontId="22" fillId="0" borderId="4" xfId="0" applyFont="1" applyBorder="1" applyAlignment="1">
      <alignment wrapText="1"/>
    </xf>
    <xf numFmtId="0" fontId="2" fillId="0" borderId="5"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xf numFmtId="0" fontId="33" fillId="0" borderId="0" xfId="0" applyFont="1"/>
    <xf numFmtId="0" fontId="14" fillId="0" borderId="3" xfId="19" applyFont="1" applyBorder="1" applyAlignment="1">
      <alignment horizontal="right"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3" fillId="0" borderId="14" xfId="0" applyFont="1" applyBorder="1" applyAlignment="1">
      <alignment horizontal="left" vertical="top" wrapText="1"/>
    </xf>
    <xf numFmtId="0" fontId="4" fillId="0" borderId="0" xfId="0" quotePrefix="1" applyFont="1" applyAlignment="1">
      <alignment horizontal="right" wrapText="1"/>
    </xf>
    <xf numFmtId="0" fontId="4" fillId="0" borderId="0" xfId="0" applyFont="1" applyAlignment="1">
      <alignment horizontal="right" wrapText="1"/>
    </xf>
    <xf numFmtId="0" fontId="14" fillId="0" borderId="3" xfId="0" applyFont="1" applyBorder="1" applyAlignment="1">
      <alignment wrapText="1"/>
    </xf>
    <xf numFmtId="0" fontId="14" fillId="0" borderId="5" xfId="19" applyFont="1" applyBorder="1" applyAlignment="1">
      <alignment horizontal="right" wrapText="1"/>
    </xf>
    <xf numFmtId="0" fontId="3" fillId="2" borderId="0" xfId="0" applyFont="1" applyFill="1"/>
    <xf numFmtId="0" fontId="29" fillId="2" borderId="0" xfId="0" applyFont="1" applyFill="1" applyAlignment="1">
      <alignment horizontal="left" wrapText="1"/>
    </xf>
    <xf numFmtId="0" fontId="29" fillId="2" borderId="0" xfId="0" applyFont="1" applyFill="1" applyAlignment="1">
      <alignment horizontal="right"/>
    </xf>
    <xf numFmtId="0" fontId="0" fillId="0" borderId="2" xfId="0" applyBorder="1" applyAlignment="1">
      <alignment vertical="top"/>
    </xf>
    <xf numFmtId="0" fontId="14" fillId="0" borderId="0" xfId="0" applyFont="1" applyAlignment="1">
      <alignment horizontal="right" vertical="top"/>
    </xf>
    <xf numFmtId="0" fontId="14" fillId="0" borderId="5" xfId="0" applyFont="1" applyBorder="1" applyAlignment="1">
      <alignment horizontal="right" vertical="top"/>
    </xf>
    <xf numFmtId="0" fontId="15" fillId="0" borderId="0" xfId="0" applyFont="1" applyAlignment="1">
      <alignment horizontal="left"/>
    </xf>
    <xf numFmtId="0" fontId="19" fillId="0" borderId="4" xfId="0" applyFont="1" applyBorder="1" applyAlignment="1">
      <alignment wrapText="1"/>
    </xf>
    <xf numFmtId="0" fontId="51" fillId="0" borderId="21" xfId="1" applyFont="1" applyFill="1" applyBorder="1" applyAlignment="1">
      <alignment horizontal="left" wrapText="1"/>
    </xf>
    <xf numFmtId="0" fontId="26" fillId="0" borderId="21" xfId="1" quotePrefix="1" applyFont="1" applyFill="1" applyBorder="1" applyAlignment="1">
      <alignment horizontal="left" wrapText="1"/>
    </xf>
    <xf numFmtId="0" fontId="26" fillId="0" borderId="21" xfId="1" applyFont="1" applyFill="1" applyBorder="1" applyAlignment="1">
      <alignment horizontal="left"/>
    </xf>
    <xf numFmtId="0" fontId="14" fillId="0" borderId="21" xfId="0" applyFont="1" applyBorder="1" applyAlignment="1">
      <alignment horizontal="left" wrapText="1"/>
    </xf>
    <xf numFmtId="0" fontId="14" fillId="0" borderId="21" xfId="0" quotePrefix="1" applyFont="1" applyBorder="1" applyAlignment="1">
      <alignment horizontal="left" wrapText="1"/>
    </xf>
    <xf numFmtId="14" fontId="14" fillId="0" borderId="21" xfId="0" applyNumberFormat="1" applyFont="1" applyBorder="1" applyAlignment="1">
      <alignment horizontal="left" wrapText="1"/>
    </xf>
    <xf numFmtId="0" fontId="39" fillId="0" borderId="21" xfId="0" applyFont="1" applyBorder="1" applyAlignment="1">
      <alignment horizontal="left" wrapText="1"/>
    </xf>
    <xf numFmtId="49" fontId="14" fillId="0" borderId="21" xfId="0" quotePrefix="1" applyNumberFormat="1" applyFont="1" applyBorder="1" applyAlignment="1">
      <alignment horizontal="left" wrapText="1"/>
    </xf>
    <xf numFmtId="49" fontId="14" fillId="0" borderId="21" xfId="0" applyNumberFormat="1" applyFont="1" applyBorder="1" applyAlignment="1">
      <alignment horizontal="left" wrapText="1"/>
    </xf>
    <xf numFmtId="0" fontId="63" fillId="0" borderId="4" xfId="0" applyFont="1" applyBorder="1" applyAlignment="1">
      <alignment wrapText="1"/>
    </xf>
    <xf numFmtId="0" fontId="14" fillId="0" borderId="31" xfId="0" applyFont="1" applyBorder="1" applyAlignment="1">
      <alignment horizontal="left"/>
    </xf>
    <xf numFmtId="0" fontId="0" fillId="0" borderId="28" xfId="0" applyBorder="1"/>
    <xf numFmtId="0" fontId="2" fillId="2" borderId="0" xfId="24" applyFont="1" applyFill="1" applyAlignment="1">
      <alignment wrapText="1"/>
    </xf>
    <xf numFmtId="0" fontId="4" fillId="0" borderId="0" xfId="24" applyFont="1" applyAlignment="1">
      <alignment horizontal="left"/>
    </xf>
    <xf numFmtId="0" fontId="3" fillId="0" borderId="17" xfId="24" applyFont="1" applyBorder="1" applyAlignment="1">
      <alignment wrapText="1"/>
    </xf>
    <xf numFmtId="0" fontId="3" fillId="0" borderId="17" xfId="24" applyFont="1" applyBorder="1" applyAlignment="1">
      <alignment horizontal="left" vertical="top" wrapText="1"/>
    </xf>
    <xf numFmtId="0" fontId="3" fillId="0" borderId="11" xfId="24" applyFont="1" applyBorder="1" applyAlignment="1">
      <alignment horizontal="left" vertical="top" wrapText="1"/>
    </xf>
    <xf numFmtId="0" fontId="3" fillId="0" borderId="0" xfId="24" applyFont="1" applyAlignment="1">
      <alignment horizontal="left" vertical="top" wrapText="1"/>
    </xf>
    <xf numFmtId="0" fontId="2" fillId="2" borderId="0" xfId="24" applyFont="1" applyFill="1"/>
    <xf numFmtId="0" fontId="4" fillId="0" borderId="0" xfId="24" applyFont="1" applyAlignment="1">
      <alignment horizontal="left" wrapText="1"/>
    </xf>
    <xf numFmtId="0" fontId="29" fillId="2" borderId="32" xfId="24" applyFont="1" applyFill="1" applyBorder="1"/>
    <xf numFmtId="0" fontId="2" fillId="2" borderId="32" xfId="24" applyFont="1" applyFill="1" applyBorder="1"/>
    <xf numFmtId="0" fontId="64" fillId="0" borderId="30" xfId="0" applyFont="1" applyBorder="1" applyAlignment="1">
      <alignment wrapText="1"/>
    </xf>
    <xf numFmtId="0" fontId="4" fillId="0" borderId="30" xfId="24" applyFont="1" applyBorder="1" applyAlignment="1">
      <alignment horizontal="left"/>
    </xf>
    <xf numFmtId="0" fontId="4" fillId="0" borderId="30" xfId="24" applyFont="1" applyBorder="1" applyAlignment="1">
      <alignment horizontal="left" wrapText="1"/>
    </xf>
    <xf numFmtId="0" fontId="65" fillId="0" borderId="30" xfId="0" applyFont="1" applyBorder="1" applyAlignment="1">
      <alignment wrapText="1"/>
    </xf>
    <xf numFmtId="0" fontId="65" fillId="0" borderId="30" xfId="0" applyFont="1" applyBorder="1" applyAlignment="1">
      <alignment horizontal="left" wrapText="1"/>
    </xf>
    <xf numFmtId="0" fontId="4" fillId="0" borderId="30" xfId="24" applyFont="1" applyBorder="1" applyAlignment="1">
      <alignment wrapText="1"/>
    </xf>
    <xf numFmtId="0" fontId="66" fillId="0" borderId="30" xfId="0" applyFont="1" applyBorder="1"/>
    <xf numFmtId="0" fontId="4" fillId="0" borderId="28" xfId="24" applyFont="1" applyBorder="1" applyAlignment="1">
      <alignment horizontal="left" wrapText="1"/>
    </xf>
    <xf numFmtId="0" fontId="4" fillId="0" borderId="28" xfId="24" applyFont="1" applyBorder="1" applyAlignment="1">
      <alignment horizontal="left"/>
    </xf>
    <xf numFmtId="0" fontId="20" fillId="2" borderId="0" xfId="24" applyFont="1" applyFill="1" applyAlignment="1">
      <alignment horizontal="left" wrapText="1"/>
    </xf>
    <xf numFmtId="0" fontId="21" fillId="0" borderId="0" xfId="24"/>
    <xf numFmtId="0" fontId="63" fillId="0" borderId="14" xfId="24" applyFont="1" applyBorder="1" applyAlignment="1">
      <alignment wrapText="1"/>
    </xf>
    <xf numFmtId="0" fontId="3" fillId="0" borderId="14" xfId="24" applyFont="1" applyBorder="1" applyAlignment="1">
      <alignment horizontal="left" vertical="top" wrapText="1"/>
    </xf>
    <xf numFmtId="0" fontId="29" fillId="2" borderId="32" xfId="24" applyFont="1" applyFill="1" applyBorder="1" applyAlignment="1">
      <alignment wrapText="1"/>
    </xf>
    <xf numFmtId="0" fontId="2" fillId="2" borderId="32" xfId="22" applyFont="1" applyFill="1" applyBorder="1" applyAlignment="1">
      <alignment horizontal="left"/>
    </xf>
    <xf numFmtId="0" fontId="2" fillId="4" borderId="32" xfId="24" applyFont="1" applyFill="1" applyBorder="1"/>
    <xf numFmtId="0" fontId="29" fillId="2" borderId="32" xfId="24" applyFont="1" applyFill="1" applyBorder="1" applyAlignment="1">
      <alignment horizontal="left"/>
    </xf>
    <xf numFmtId="0" fontId="21" fillId="0" borderId="32" xfId="24" applyBorder="1"/>
    <xf numFmtId="0" fontId="21" fillId="0" borderId="32" xfId="24" applyBorder="1" applyAlignment="1">
      <alignment horizontal="left"/>
    </xf>
    <xf numFmtId="0" fontId="14" fillId="0" borderId="32" xfId="24" applyFont="1" applyBorder="1" applyAlignment="1">
      <alignment horizontal="left" vertical="top"/>
    </xf>
    <xf numFmtId="0" fontId="14" fillId="0" borderId="30" xfId="24" applyFont="1" applyBorder="1" applyAlignment="1">
      <alignment wrapText="1"/>
    </xf>
    <xf numFmtId="0" fontId="21" fillId="0" borderId="30" xfId="24" applyBorder="1"/>
    <xf numFmtId="0" fontId="21" fillId="0" borderId="30" xfId="0" applyFont="1" applyBorder="1"/>
    <xf numFmtId="0" fontId="21" fillId="0" borderId="30" xfId="24" applyBorder="1" applyAlignment="1">
      <alignment horizontal="left"/>
    </xf>
    <xf numFmtId="0" fontId="14" fillId="0" borderId="30" xfId="24" applyFont="1" applyBorder="1" applyAlignment="1">
      <alignment horizontal="left" vertical="top"/>
    </xf>
    <xf numFmtId="0" fontId="0" fillId="0" borderId="30" xfId="0" applyBorder="1"/>
    <xf numFmtId="0" fontId="14" fillId="0" borderId="30" xfId="24" applyFont="1" applyBorder="1" applyAlignment="1">
      <alignment horizontal="left"/>
    </xf>
    <xf numFmtId="0" fontId="14" fillId="0" borderId="30" xfId="24" applyFont="1" applyBorder="1"/>
    <xf numFmtId="0" fontId="14" fillId="0" borderId="32" xfId="24" applyFont="1" applyBorder="1" applyAlignment="1">
      <alignment horizontal="left" vertical="top" wrapText="1"/>
    </xf>
    <xf numFmtId="0" fontId="14" fillId="0" borderId="32" xfId="24" applyFont="1" applyBorder="1" applyAlignment="1">
      <alignment horizontal="left"/>
    </xf>
    <xf numFmtId="0" fontId="14" fillId="0" borderId="30" xfId="24" applyFont="1" applyBorder="1" applyAlignment="1">
      <alignment horizontal="left" vertical="top" wrapText="1"/>
    </xf>
    <xf numFmtId="0" fontId="67" fillId="0" borderId="30" xfId="0" applyFont="1" applyBorder="1"/>
    <xf numFmtId="0" fontId="21" fillId="0" borderId="30" xfId="24" applyBorder="1" applyAlignment="1">
      <alignment wrapText="1"/>
    </xf>
    <xf numFmtId="0" fontId="22" fillId="0" borderId="30" xfId="24" applyFont="1" applyBorder="1"/>
    <xf numFmtId="0" fontId="14" fillId="0" borderId="30" xfId="24" applyFont="1" applyBorder="1" applyAlignment="1">
      <alignment horizontal="left" wrapText="1"/>
    </xf>
    <xf numFmtId="0" fontId="21" fillId="0" borderId="32" xfId="24" applyBorder="1" applyAlignment="1">
      <alignment wrapText="1"/>
    </xf>
    <xf numFmtId="0" fontId="14" fillId="0" borderId="32" xfId="24" applyFont="1" applyBorder="1" applyAlignment="1">
      <alignment horizontal="left" wrapText="1"/>
    </xf>
    <xf numFmtId="0" fontId="21" fillId="0" borderId="28" xfId="24" applyBorder="1"/>
    <xf numFmtId="0" fontId="14" fillId="0" borderId="28" xfId="24" applyFont="1" applyBorder="1" applyAlignment="1">
      <alignment horizontal="left" vertical="top"/>
    </xf>
    <xf numFmtId="0" fontId="14" fillId="0" borderId="0" xfId="24" applyFont="1" applyAlignment="1">
      <alignment horizontal="left"/>
    </xf>
    <xf numFmtId="0" fontId="14" fillId="0" borderId="0" xfId="24" applyFont="1" applyAlignment="1">
      <alignment horizontal="left" vertical="top"/>
    </xf>
    <xf numFmtId="0" fontId="21" fillId="0" borderId="0" xfId="24" applyAlignment="1">
      <alignment wrapText="1"/>
    </xf>
    <xf numFmtId="0" fontId="21" fillId="0" borderId="0" xfId="24" applyAlignment="1">
      <alignment horizontal="left"/>
    </xf>
    <xf numFmtId="0" fontId="20" fillId="2" borderId="0" xfId="24" applyFont="1" applyFill="1" applyAlignment="1">
      <alignment wrapText="1"/>
    </xf>
    <xf numFmtId="0" fontId="29" fillId="2" borderId="0" xfId="24" applyFont="1" applyFill="1" applyAlignment="1">
      <alignment wrapText="1"/>
    </xf>
    <xf numFmtId="0" fontId="2" fillId="4" borderId="0" xfId="24" applyFont="1" applyFill="1"/>
    <xf numFmtId="0" fontId="29" fillId="2" borderId="0" xfId="24" applyFont="1" applyFill="1"/>
    <xf numFmtId="0" fontId="30" fillId="0" borderId="32" xfId="24" applyFont="1" applyBorder="1" applyAlignment="1">
      <alignment horizontal="left" vertical="top"/>
    </xf>
    <xf numFmtId="0" fontId="42" fillId="0" borderId="32" xfId="24" applyFont="1" applyBorder="1"/>
    <xf numFmtId="0" fontId="22" fillId="0" borderId="32" xfId="24" applyFont="1" applyBorder="1"/>
    <xf numFmtId="0" fontId="21" fillId="0" borderId="28" xfId="24" applyBorder="1" applyAlignment="1">
      <alignment horizontal="left"/>
    </xf>
    <xf numFmtId="0" fontId="29" fillId="2" borderId="0" xfId="24" applyFont="1" applyFill="1" applyAlignment="1">
      <alignment horizontal="left"/>
    </xf>
    <xf numFmtId="0" fontId="14" fillId="0" borderId="28" xfId="24" applyFont="1" applyBorder="1" applyAlignment="1">
      <alignment horizontal="left"/>
    </xf>
    <xf numFmtId="0" fontId="63" fillId="0" borderId="17" xfId="24" applyFont="1" applyBorder="1" applyAlignment="1">
      <alignment wrapText="1"/>
    </xf>
    <xf numFmtId="0" fontId="14" fillId="0" borderId="4" xfId="24" applyFont="1" applyBorder="1" applyAlignment="1">
      <alignment horizontal="left" vertical="top"/>
    </xf>
    <xf numFmtId="0" fontId="14" fillId="0" borderId="12" xfId="24" applyFont="1" applyBorder="1" applyAlignment="1">
      <alignment horizontal="left" vertical="top"/>
    </xf>
    <xf numFmtId="0" fontId="42" fillId="0" borderId="12" xfId="24" applyFont="1" applyBorder="1"/>
    <xf numFmtId="0" fontId="14" fillId="0" borderId="4" xfId="24" applyFont="1" applyBorder="1"/>
    <xf numFmtId="0" fontId="21" fillId="0" borderId="12" xfId="24" applyBorder="1"/>
    <xf numFmtId="0" fontId="14" fillId="0" borderId="0" xfId="24" applyFont="1"/>
    <xf numFmtId="0" fontId="14" fillId="0" borderId="12" xfId="24" applyFont="1" applyBorder="1"/>
    <xf numFmtId="0" fontId="14" fillId="0" borderId="13" xfId="24" applyFont="1" applyBorder="1" applyAlignment="1">
      <alignment horizontal="left" vertical="top"/>
    </xf>
    <xf numFmtId="0" fontId="14" fillId="0" borderId="13" xfId="24" applyFont="1" applyBorder="1"/>
    <xf numFmtId="0" fontId="0" fillId="0" borderId="30" xfId="0" applyBorder="1" applyAlignment="1">
      <alignment horizontal="left"/>
    </xf>
    <xf numFmtId="0" fontId="21" fillId="0" borderId="30" xfId="0" applyFont="1" applyBorder="1" applyAlignment="1">
      <alignment horizontal="left"/>
    </xf>
    <xf numFmtId="0" fontId="21" fillId="0" borderId="28" xfId="0" applyFont="1" applyBorder="1" applyAlignment="1">
      <alignment horizontal="left"/>
    </xf>
    <xf numFmtId="0" fontId="4" fillId="0" borderId="0" xfId="24" applyFont="1" applyAlignment="1">
      <alignment horizontal="left" vertical="top" wrapText="1"/>
    </xf>
    <xf numFmtId="0" fontId="21" fillId="0" borderId="11" xfId="24" applyBorder="1" applyAlignment="1">
      <alignment wrapText="1"/>
    </xf>
    <xf numFmtId="0" fontId="2" fillId="0" borderId="11" xfId="24" applyFont="1" applyBorder="1"/>
    <xf numFmtId="0" fontId="21" fillId="0" borderId="12" xfId="24" applyBorder="1" applyAlignment="1">
      <alignment wrapText="1"/>
    </xf>
    <xf numFmtId="0" fontId="21" fillId="0" borderId="12" xfId="24" applyBorder="1" applyAlignment="1">
      <alignment horizontal="left" vertical="top" wrapText="1"/>
    </xf>
    <xf numFmtId="0" fontId="21" fillId="0" borderId="12" xfId="24" applyBorder="1" applyAlignment="1">
      <alignment horizontal="center" vertical="top" wrapText="1"/>
    </xf>
    <xf numFmtId="0" fontId="4" fillId="0" borderId="12" xfId="24" applyFont="1" applyBorder="1"/>
    <xf numFmtId="0" fontId="4" fillId="0" borderId="12" xfId="24" applyFont="1" applyBorder="1" applyAlignment="1">
      <alignment wrapText="1"/>
    </xf>
    <xf numFmtId="0" fontId="21" fillId="0" borderId="13" xfId="24" applyBorder="1" applyAlignment="1">
      <alignment wrapText="1"/>
    </xf>
    <xf numFmtId="0" fontId="21" fillId="0" borderId="13" xfId="24" applyBorder="1"/>
    <xf numFmtId="0" fontId="2" fillId="2" borderId="32" xfId="24" applyFont="1" applyFill="1" applyBorder="1" applyAlignment="1">
      <alignment wrapText="1"/>
    </xf>
    <xf numFmtId="0" fontId="2" fillId="0" borderId="30" xfId="24" applyFont="1" applyBorder="1"/>
    <xf numFmtId="0" fontId="21" fillId="0" borderId="30" xfId="24" applyBorder="1" applyAlignment="1">
      <alignment horizontal="left" vertical="top" wrapText="1"/>
    </xf>
    <xf numFmtId="0" fontId="21" fillId="0" borderId="30" xfId="24" applyBorder="1" applyAlignment="1">
      <alignment horizontal="center" vertical="top" wrapText="1"/>
    </xf>
    <xf numFmtId="0" fontId="4" fillId="0" borderId="30" xfId="24" applyFont="1" applyBorder="1"/>
    <xf numFmtId="0" fontId="23" fillId="0" borderId="30" xfId="24" applyFont="1" applyBorder="1"/>
    <xf numFmtId="0" fontId="21" fillId="0" borderId="28" xfId="24" applyBorder="1" applyAlignment="1">
      <alignment wrapText="1"/>
    </xf>
    <xf numFmtId="0" fontId="21" fillId="0" borderId="32" xfId="24" applyBorder="1" applyAlignment="1">
      <alignment horizontal="left" vertical="top" wrapText="1"/>
    </xf>
    <xf numFmtId="0" fontId="1" fillId="2" borderId="0" xfId="24" applyFont="1" applyFill="1" applyAlignment="1">
      <alignment wrapText="1"/>
    </xf>
    <xf numFmtId="0" fontId="65" fillId="0" borderId="32" xfId="0" applyFont="1" applyBorder="1" applyAlignment="1">
      <alignment horizontal="left"/>
    </xf>
    <xf numFmtId="0" fontId="65" fillId="0" borderId="30" xfId="0" applyFont="1" applyBorder="1" applyAlignment="1">
      <alignment horizontal="left"/>
    </xf>
    <xf numFmtId="0" fontId="68" fillId="0" borderId="30" xfId="0" applyFont="1" applyBorder="1" applyAlignment="1">
      <alignment wrapText="1"/>
    </xf>
    <xf numFmtId="0" fontId="65" fillId="0" borderId="30" xfId="0" applyFont="1" applyBorder="1" applyAlignment="1">
      <alignment horizontal="left" vertical="top" wrapText="1"/>
    </xf>
    <xf numFmtId="0" fontId="21" fillId="0" borderId="22" xfId="24" applyBorder="1" applyAlignment="1">
      <alignment wrapText="1"/>
    </xf>
    <xf numFmtId="0" fontId="21" fillId="0" borderId="22" xfId="24" applyBorder="1"/>
    <xf numFmtId="0" fontId="21" fillId="0" borderId="36" xfId="24" applyBorder="1"/>
    <xf numFmtId="0" fontId="21" fillId="0" borderId="28" xfId="0" applyFont="1" applyBorder="1"/>
    <xf numFmtId="0" fontId="14" fillId="0" borderId="0" xfId="24" applyFont="1" applyAlignment="1">
      <alignment horizontal="left" wrapText="1"/>
    </xf>
    <xf numFmtId="0" fontId="0" fillId="0" borderId="22" xfId="0" applyBorder="1"/>
    <xf numFmtId="0" fontId="0" fillId="0" borderId="36" xfId="0" applyBorder="1"/>
    <xf numFmtId="0" fontId="14" fillId="0" borderId="28" xfId="0" applyFont="1" applyBorder="1" applyAlignment="1">
      <alignment horizontal="left" wrapText="1"/>
    </xf>
    <xf numFmtId="14" fontId="14" fillId="0" borderId="28" xfId="0" applyNumberFormat="1" applyFont="1" applyBorder="1" applyAlignment="1">
      <alignment horizontal="left" wrapText="1"/>
    </xf>
    <xf numFmtId="49" fontId="14" fillId="0" borderId="21" xfId="19" quotePrefix="1" applyNumberFormat="1" applyFont="1" applyBorder="1" applyAlignment="1">
      <alignment horizontal="left" wrapText="1"/>
    </xf>
    <xf numFmtId="0" fontId="14" fillId="0" borderId="21" xfId="0" applyFont="1" applyBorder="1" applyAlignment="1">
      <alignment horizontal="left" vertical="top" wrapText="1"/>
    </xf>
    <xf numFmtId="0" fontId="71" fillId="0" borderId="21" xfId="0" applyFont="1" applyBorder="1" applyAlignment="1">
      <alignment horizontal="left" vertical="top" wrapText="1"/>
    </xf>
    <xf numFmtId="0" fontId="17" fillId="0" borderId="21" xfId="0" applyFont="1" applyBorder="1" applyAlignment="1">
      <alignment horizontal="left" vertical="top" wrapText="1"/>
    </xf>
    <xf numFmtId="0" fontId="14" fillId="0" borderId="28" xfId="0" quotePrefix="1" applyFont="1" applyBorder="1" applyAlignment="1">
      <alignment horizontal="left" wrapText="1"/>
    </xf>
    <xf numFmtId="0" fontId="29" fillId="6" borderId="0" xfId="25" applyFont="1" applyFill="1"/>
    <xf numFmtId="0" fontId="27" fillId="0" borderId="0" xfId="25" applyFont="1"/>
    <xf numFmtId="0" fontId="72" fillId="0" borderId="0" xfId="25"/>
    <xf numFmtId="0" fontId="47" fillId="0" borderId="21" xfId="25" applyFont="1" applyBorder="1" applyAlignment="1">
      <alignment wrapText="1"/>
    </xf>
    <xf numFmtId="0" fontId="47" fillId="0" borderId="21" xfId="25" applyFont="1" applyBorder="1" applyAlignment="1">
      <alignment horizontal="left" vertical="top" wrapText="1"/>
    </xf>
    <xf numFmtId="0" fontId="47" fillId="0" borderId="0" xfId="25" applyFont="1" applyAlignment="1">
      <alignment horizontal="left" vertical="top" wrapText="1"/>
    </xf>
    <xf numFmtId="0" fontId="27" fillId="0" borderId="0" xfId="25" applyFont="1" applyAlignment="1">
      <alignment horizontal="left" vertical="top" wrapText="1"/>
    </xf>
    <xf numFmtId="0" fontId="52" fillId="6" borderId="0" xfId="25" applyFont="1" applyFill="1" applyAlignment="1">
      <alignment horizontal="left" wrapText="1"/>
    </xf>
    <xf numFmtId="0" fontId="52" fillId="6" borderId="0" xfId="25" applyFont="1" applyFill="1"/>
    <xf numFmtId="0" fontId="27" fillId="0" borderId="32" xfId="25" applyFont="1" applyBorder="1"/>
    <xf numFmtId="0" fontId="27" fillId="0" borderId="30" xfId="25" applyFont="1" applyBorder="1" applyAlignment="1">
      <alignment vertical="top"/>
    </xf>
    <xf numFmtId="0" fontId="27" fillId="0" borderId="30" xfId="25" applyFont="1" applyBorder="1"/>
    <xf numFmtId="0" fontId="72" fillId="3" borderId="0" xfId="25" applyFill="1"/>
    <xf numFmtId="0" fontId="27" fillId="0" borderId="30" xfId="25" applyFont="1" applyBorder="1" applyAlignment="1">
      <alignment vertical="center"/>
    </xf>
    <xf numFmtId="0" fontId="27" fillId="0" borderId="22" xfId="25" applyFont="1" applyBorder="1" applyAlignment="1">
      <alignment vertical="center" wrapText="1"/>
    </xf>
    <xf numFmtId="0" fontId="27" fillId="0" borderId="30" xfId="25" applyFont="1" applyBorder="1" applyAlignment="1">
      <alignment vertical="top" wrapText="1"/>
    </xf>
    <xf numFmtId="0" fontId="27" fillId="0" borderId="30" xfId="25" applyFont="1" applyBorder="1" applyAlignment="1">
      <alignment vertical="center" wrapText="1"/>
    </xf>
    <xf numFmtId="0" fontId="27" fillId="0" borderId="30" xfId="25" applyFont="1" applyBorder="1" applyAlignment="1">
      <alignment wrapText="1"/>
    </xf>
    <xf numFmtId="0" fontId="19" fillId="0" borderId="0" xfId="25" applyFont="1"/>
    <xf numFmtId="0" fontId="72" fillId="0" borderId="0" xfId="25" applyAlignment="1">
      <alignment wrapText="1"/>
    </xf>
    <xf numFmtId="0" fontId="19" fillId="0" borderId="0" xfId="25" applyFont="1" applyAlignment="1">
      <alignment vertical="center"/>
    </xf>
    <xf numFmtId="0" fontId="47" fillId="0" borderId="21" xfId="25" applyFont="1" applyBorder="1"/>
    <xf numFmtId="0" fontId="19" fillId="0" borderId="0" xfId="25" applyFont="1" applyAlignment="1">
      <alignment vertical="top"/>
    </xf>
    <xf numFmtId="0" fontId="47" fillId="0" borderId="21" xfId="25" applyFont="1" applyBorder="1" applyAlignment="1">
      <alignment horizontal="left" vertical="top"/>
    </xf>
    <xf numFmtId="49" fontId="19" fillId="0" borderId="0" xfId="25" applyNumberFormat="1" applyFont="1" applyAlignment="1">
      <alignment horizontal="left" vertical="top" wrapText="1"/>
    </xf>
    <xf numFmtId="0" fontId="27" fillId="10" borderId="21" xfId="25" applyFont="1" applyFill="1" applyBorder="1" applyAlignment="1">
      <alignment vertical="top" wrapText="1"/>
    </xf>
    <xf numFmtId="0" fontId="27" fillId="0" borderId="21" xfId="25" applyFont="1" applyBorder="1" applyAlignment="1">
      <alignment vertical="center"/>
    </xf>
    <xf numFmtId="0" fontId="52" fillId="6" borderId="0" xfId="25" applyFont="1" applyFill="1" applyAlignment="1">
      <alignment horizontal="left"/>
    </xf>
    <xf numFmtId="0" fontId="19" fillId="0" borderId="0" xfId="25" applyFont="1" applyAlignment="1">
      <alignment horizontal="left" vertical="center"/>
    </xf>
    <xf numFmtId="0" fontId="76" fillId="0" borderId="32" xfId="25" applyFont="1" applyBorder="1" applyAlignment="1">
      <alignment vertical="center" wrapText="1"/>
    </xf>
    <xf numFmtId="0" fontId="47" fillId="0" borderId="32" xfId="25" applyFont="1" applyBorder="1"/>
    <xf numFmtId="0" fontId="76" fillId="0" borderId="30" xfId="25" applyFont="1" applyBorder="1" applyAlignment="1">
      <alignment vertical="center" wrapText="1"/>
    </xf>
    <xf numFmtId="0" fontId="27" fillId="0" borderId="28" xfId="25" applyFont="1" applyBorder="1" applyAlignment="1">
      <alignment vertical="center" wrapText="1"/>
    </xf>
    <xf numFmtId="0" fontId="27" fillId="0" borderId="28" xfId="25" applyFont="1" applyBorder="1" applyAlignment="1">
      <alignment vertical="center"/>
    </xf>
    <xf numFmtId="0" fontId="27" fillId="0" borderId="32" xfId="25" applyFont="1" applyBorder="1" applyAlignment="1">
      <alignment horizontal="left" vertical="top" wrapText="1"/>
    </xf>
    <xf numFmtId="0" fontId="27" fillId="0" borderId="22" xfId="25" applyFont="1" applyBorder="1"/>
    <xf numFmtId="0" fontId="27" fillId="0" borderId="30" xfId="25" applyFont="1" applyBorder="1" applyAlignment="1">
      <alignment horizontal="left" vertical="top" wrapText="1"/>
    </xf>
    <xf numFmtId="0" fontId="24" fillId="0" borderId="30" xfId="25" applyFont="1" applyBorder="1" applyAlignment="1">
      <alignment horizontal="left" vertical="center"/>
    </xf>
    <xf numFmtId="0" fontId="27" fillId="0" borderId="30" xfId="25" applyFont="1" applyBorder="1" applyAlignment="1">
      <alignment horizontal="left" vertical="center"/>
    </xf>
    <xf numFmtId="0" fontId="80" fillId="0" borderId="30" xfId="25" applyFont="1" applyBorder="1" applyAlignment="1">
      <alignment vertical="center"/>
    </xf>
    <xf numFmtId="0" fontId="27" fillId="0" borderId="43" xfId="25" applyFont="1" applyBorder="1" applyAlignment="1">
      <alignment horizontal="left" vertical="top" wrapText="1"/>
    </xf>
    <xf numFmtId="0" fontId="27" fillId="0" borderId="43" xfId="25" applyFont="1" applyBorder="1"/>
    <xf numFmtId="0" fontId="27" fillId="0" borderId="5" xfId="25" applyFont="1" applyBorder="1"/>
    <xf numFmtId="0" fontId="27" fillId="0" borderId="31" xfId="25" applyFont="1" applyBorder="1"/>
    <xf numFmtId="0" fontId="27" fillId="0" borderId="12" xfId="25" applyFont="1" applyBorder="1" applyAlignment="1">
      <alignment horizontal="left" vertical="top" wrapText="1"/>
    </xf>
    <xf numFmtId="0" fontId="27" fillId="0" borderId="5" xfId="25" applyFont="1" applyBorder="1" applyAlignment="1">
      <alignment horizontal="left" vertical="top" wrapText="1"/>
    </xf>
    <xf numFmtId="0" fontId="27" fillId="0" borderId="4" xfId="25" applyFont="1" applyBorder="1" applyAlignment="1">
      <alignment horizontal="left" vertical="top" wrapText="1"/>
    </xf>
    <xf numFmtId="0" fontId="27" fillId="0" borderId="7" xfId="25" applyFont="1" applyBorder="1" applyAlignment="1">
      <alignment horizontal="left" vertical="top" wrapText="1"/>
    </xf>
    <xf numFmtId="0" fontId="27" fillId="0" borderId="6" xfId="25" applyFont="1" applyBorder="1" applyAlignment="1">
      <alignment horizontal="left" vertical="top" wrapText="1"/>
    </xf>
    <xf numFmtId="0" fontId="27" fillId="0" borderId="13" xfId="25" applyFont="1" applyBorder="1" applyAlignment="1">
      <alignment horizontal="left" vertical="top" wrapText="1"/>
    </xf>
    <xf numFmtId="0" fontId="27" fillId="0" borderId="8" xfId="25" applyFont="1" applyBorder="1" applyAlignment="1">
      <alignment horizontal="left" vertical="top" wrapText="1"/>
    </xf>
    <xf numFmtId="0" fontId="19" fillId="0" borderId="0" xfId="25" applyFont="1" applyAlignment="1">
      <alignment horizontal="left" vertical="top" wrapText="1"/>
    </xf>
    <xf numFmtId="0" fontId="27" fillId="11" borderId="44" xfId="25" applyFont="1" applyFill="1" applyBorder="1" applyAlignment="1">
      <alignment vertical="top" wrapText="1"/>
    </xf>
    <xf numFmtId="0" fontId="27" fillId="0" borderId="32" xfId="25" applyFont="1" applyBorder="1" applyAlignment="1">
      <alignment horizontal="left" vertical="top"/>
    </xf>
    <xf numFmtId="0" fontId="27" fillId="11" borderId="45" xfId="25" applyFont="1" applyFill="1" applyBorder="1" applyAlignment="1">
      <alignment vertical="top" wrapText="1"/>
    </xf>
    <xf numFmtId="0" fontId="27" fillId="0" borderId="30" xfId="25" applyFont="1" applyBorder="1" applyAlignment="1">
      <alignment horizontal="left" vertical="top"/>
    </xf>
    <xf numFmtId="0" fontId="27" fillId="0" borderId="22" xfId="25" applyFont="1" applyBorder="1" applyAlignment="1">
      <alignment vertical="center"/>
    </xf>
    <xf numFmtId="0" fontId="27" fillId="0" borderId="22" xfId="25" applyFont="1" applyBorder="1" applyAlignment="1">
      <alignment horizontal="left" vertical="center"/>
    </xf>
    <xf numFmtId="0" fontId="27" fillId="0" borderId="36" xfId="25" applyFont="1" applyBorder="1" applyAlignment="1">
      <alignment vertical="center"/>
    </xf>
    <xf numFmtId="0" fontId="27" fillId="0" borderId="32" xfId="25" applyFont="1" applyBorder="1" applyAlignment="1">
      <alignment vertical="center"/>
    </xf>
    <xf numFmtId="0" fontId="52" fillId="6" borderId="0" xfId="25" applyFont="1" applyFill="1" applyAlignment="1">
      <alignment horizontal="right"/>
    </xf>
    <xf numFmtId="0" fontId="19" fillId="0" borderId="0" xfId="25" applyFont="1" applyAlignment="1">
      <alignment horizontal="right" vertical="center"/>
    </xf>
    <xf numFmtId="0" fontId="29" fillId="6" borderId="0" xfId="25" applyFont="1" applyFill="1" applyAlignment="1">
      <alignment horizontal="left"/>
    </xf>
    <xf numFmtId="0" fontId="27" fillId="11" borderId="44" xfId="25" applyFont="1" applyFill="1" applyBorder="1" applyAlignment="1">
      <alignment vertical="center"/>
    </xf>
    <xf numFmtId="0" fontId="27" fillId="0" borderId="32" xfId="25" applyFont="1" applyBorder="1" applyAlignment="1">
      <alignment horizontal="right" vertical="center"/>
    </xf>
    <xf numFmtId="0" fontId="27" fillId="11" borderId="45" xfId="25" applyFont="1" applyFill="1" applyBorder="1" applyAlignment="1">
      <alignment vertical="center"/>
    </xf>
    <xf numFmtId="0" fontId="27" fillId="0" borderId="30" xfId="25" applyFont="1" applyBorder="1" applyAlignment="1">
      <alignment horizontal="right" vertical="center"/>
    </xf>
    <xf numFmtId="0" fontId="27" fillId="11" borderId="46" xfId="25" applyFont="1" applyFill="1" applyBorder="1" applyAlignment="1">
      <alignment vertical="center"/>
    </xf>
    <xf numFmtId="0" fontId="27" fillId="0" borderId="46" xfId="25" applyFont="1" applyBorder="1" applyAlignment="1">
      <alignment vertical="center"/>
    </xf>
    <xf numFmtId="0" fontId="27" fillId="0" borderId="46" xfId="25" applyFont="1" applyBorder="1" applyAlignment="1">
      <alignment horizontal="right" vertical="center"/>
    </xf>
    <xf numFmtId="0" fontId="27" fillId="0" borderId="46" xfId="25" applyFont="1" applyBorder="1" applyAlignment="1">
      <alignment horizontal="left" vertical="center"/>
    </xf>
    <xf numFmtId="0" fontId="27" fillId="0" borderId="22" xfId="25" applyFont="1" applyBorder="1" applyAlignment="1">
      <alignment horizontal="left"/>
    </xf>
    <xf numFmtId="0" fontId="27" fillId="11" borderId="47" xfId="25" applyFont="1" applyFill="1" applyBorder="1" applyAlignment="1">
      <alignment vertical="center"/>
    </xf>
    <xf numFmtId="0" fontId="27" fillId="0" borderId="46" xfId="25" applyFont="1" applyBorder="1" applyAlignment="1">
      <alignment horizontal="right" vertical="top"/>
    </xf>
    <xf numFmtId="0" fontId="27" fillId="11" borderId="30" xfId="25" applyFont="1" applyFill="1" applyBorder="1" applyAlignment="1">
      <alignment vertical="center"/>
    </xf>
    <xf numFmtId="0" fontId="27" fillId="11" borderId="46" xfId="25" applyFont="1" applyFill="1" applyBorder="1" applyAlignment="1">
      <alignment wrapText="1"/>
    </xf>
    <xf numFmtId="0" fontId="27" fillId="11" borderId="46" xfId="25" applyFont="1" applyFill="1" applyBorder="1" applyAlignment="1">
      <alignment horizontal="left" vertical="center"/>
    </xf>
    <xf numFmtId="0" fontId="82" fillId="0" borderId="30" xfId="25" applyFont="1" applyBorder="1" applyAlignment="1">
      <alignment vertical="center"/>
    </xf>
    <xf numFmtId="0" fontId="27" fillId="0" borderId="28" xfId="25" applyFont="1" applyBorder="1" applyAlignment="1">
      <alignment horizontal="left" vertical="center"/>
    </xf>
    <xf numFmtId="0" fontId="27" fillId="0" borderId="28" xfId="25" applyFont="1" applyBorder="1" applyAlignment="1">
      <alignment horizontal="right" vertical="center"/>
    </xf>
    <xf numFmtId="0" fontId="47" fillId="0" borderId="30" xfId="25" applyFont="1" applyBorder="1" applyAlignment="1">
      <alignment vertical="center"/>
    </xf>
    <xf numFmtId="0" fontId="27" fillId="0" borderId="28" xfId="25" applyFont="1" applyBorder="1"/>
    <xf numFmtId="0" fontId="27" fillId="0" borderId="28" xfId="25" applyFont="1" applyBorder="1" applyAlignment="1">
      <alignment horizontal="left" vertical="top" wrapText="1"/>
    </xf>
    <xf numFmtId="0" fontId="47" fillId="0" borderId="42" xfId="25" applyFont="1" applyBorder="1"/>
    <xf numFmtId="0" fontId="47" fillId="0" borderId="42" xfId="25" applyFont="1" applyBorder="1" applyAlignment="1">
      <alignment horizontal="right"/>
    </xf>
    <xf numFmtId="0" fontId="27" fillId="0" borderId="42" xfId="25" applyFont="1" applyBorder="1"/>
    <xf numFmtId="0" fontId="27" fillId="0" borderId="22" xfId="25" applyFont="1" applyBorder="1" applyAlignment="1">
      <alignment horizontal="right" vertical="center"/>
    </xf>
    <xf numFmtId="0" fontId="76" fillId="0" borderId="30" xfId="25" applyFont="1" applyBorder="1" applyAlignment="1">
      <alignment vertical="center"/>
    </xf>
    <xf numFmtId="0" fontId="47" fillId="0" borderId="24" xfId="25" applyFont="1" applyBorder="1"/>
    <xf numFmtId="0" fontId="47" fillId="0" borderId="24" xfId="25" applyFont="1" applyBorder="1" applyAlignment="1">
      <alignment horizontal="left" vertical="top"/>
    </xf>
    <xf numFmtId="0" fontId="27" fillId="0" borderId="0" xfId="25" applyFont="1" applyAlignment="1">
      <alignment horizontal="left" vertical="center"/>
    </xf>
    <xf numFmtId="0" fontId="47" fillId="0" borderId="24" xfId="25" applyFont="1" applyBorder="1" applyAlignment="1">
      <alignment horizontal="left" vertical="top" wrapText="1"/>
    </xf>
    <xf numFmtId="0" fontId="52" fillId="5" borderId="0" xfId="25" applyFont="1" applyFill="1" applyAlignment="1">
      <alignment horizontal="left"/>
    </xf>
    <xf numFmtId="0" fontId="52" fillId="5" borderId="0" xfId="25" applyFont="1" applyFill="1"/>
    <xf numFmtId="0" fontId="52" fillId="5" borderId="0" xfId="25" applyFont="1" applyFill="1" applyAlignment="1">
      <alignment horizontal="right"/>
    </xf>
    <xf numFmtId="0" fontId="27" fillId="0" borderId="0" xfId="19" applyFont="1" applyAlignment="1"/>
    <xf numFmtId="0" fontId="21" fillId="0" borderId="0" xfId="19" applyAlignment="1"/>
    <xf numFmtId="0" fontId="47" fillId="0" borderId="21" xfId="19" applyFont="1" applyBorder="1" applyAlignment="1">
      <alignment wrapText="1"/>
    </xf>
    <xf numFmtId="0" fontId="47" fillId="0" borderId="21" xfId="19" applyFont="1" applyBorder="1" applyAlignment="1">
      <alignment horizontal="left" vertical="top" wrapText="1"/>
    </xf>
    <xf numFmtId="0" fontId="47" fillId="0" borderId="0" xfId="19" applyFont="1" applyAlignment="1">
      <alignment horizontal="left" vertical="top" wrapText="1"/>
    </xf>
    <xf numFmtId="0" fontId="27" fillId="0" borderId="0" xfId="19" applyFont="1" applyAlignment="1">
      <alignment horizontal="left" vertical="top" wrapText="1"/>
    </xf>
    <xf numFmtId="0" fontId="52" fillId="5" borderId="0" xfId="19" applyFont="1" applyFill="1" applyAlignment="1">
      <alignment horizontal="left" wrapText="1"/>
    </xf>
    <xf numFmtId="0" fontId="52" fillId="5" borderId="0" xfId="19" applyFont="1" applyFill="1" applyAlignment="1"/>
    <xf numFmtId="0" fontId="27" fillId="0" borderId="42" xfId="19" applyFont="1" applyBorder="1" applyAlignment="1"/>
    <xf numFmtId="0" fontId="27" fillId="0" borderId="22" xfId="19" applyFont="1" applyBorder="1" applyAlignment="1"/>
    <xf numFmtId="0" fontId="27" fillId="0" borderId="22" xfId="19" applyFont="1" applyBorder="1" applyAlignment="1">
      <alignment vertical="center" wrapText="1"/>
    </xf>
    <xf numFmtId="0" fontId="27" fillId="0" borderId="22" xfId="19" applyFont="1" applyBorder="1" applyAlignment="1">
      <alignment vertical="top" wrapText="1"/>
    </xf>
    <xf numFmtId="0" fontId="27" fillId="0" borderId="22" xfId="19" applyFont="1" applyBorder="1" applyAlignment="1">
      <alignment vertical="center"/>
    </xf>
    <xf numFmtId="0" fontId="27" fillId="0" borderId="30" xfId="19" applyFont="1" applyBorder="1" applyAlignment="1">
      <alignment vertical="center"/>
    </xf>
    <xf numFmtId="0" fontId="27" fillId="0" borderId="30" xfId="19" applyFont="1" applyBorder="1" applyAlignment="1">
      <alignment vertical="center" wrapText="1"/>
    </xf>
    <xf numFmtId="0" fontId="73" fillId="0" borderId="0" xfId="26" applyFont="1"/>
    <xf numFmtId="0" fontId="72" fillId="0" borderId="0" xfId="26"/>
    <xf numFmtId="0" fontId="27" fillId="0" borderId="0" xfId="26" applyFont="1"/>
    <xf numFmtId="0" fontId="27" fillId="0" borderId="30" xfId="26" applyFont="1" applyBorder="1"/>
    <xf numFmtId="0" fontId="27" fillId="0" borderId="30" xfId="26" applyFont="1" applyBorder="1" applyAlignment="1">
      <alignment wrapText="1"/>
    </xf>
    <xf numFmtId="0" fontId="47" fillId="0" borderId="21" xfId="26" applyFont="1" applyBorder="1" applyAlignment="1">
      <alignment wrapText="1"/>
    </xf>
    <xf numFmtId="0" fontId="47" fillId="0" borderId="21" xfId="26" applyFont="1" applyBorder="1" applyAlignment="1">
      <alignment vertical="top" wrapText="1"/>
    </xf>
    <xf numFmtId="0" fontId="27" fillId="0" borderId="21" xfId="26" applyFont="1" applyBorder="1" applyAlignment="1">
      <alignment vertical="top"/>
    </xf>
    <xf numFmtId="0" fontId="52" fillId="6" borderId="21" xfId="26" applyFont="1" applyFill="1" applyBorder="1" applyAlignment="1">
      <alignment wrapText="1"/>
    </xf>
    <xf numFmtId="0" fontId="52" fillId="6" borderId="21" xfId="26" applyFont="1" applyFill="1" applyBorder="1"/>
    <xf numFmtId="0" fontId="4" fillId="0" borderId="30" xfId="26" applyFont="1" applyBorder="1"/>
    <xf numFmtId="0" fontId="29" fillId="6" borderId="0" xfId="26" applyFont="1" applyFill="1"/>
    <xf numFmtId="0" fontId="47" fillId="0" borderId="21" xfId="26" applyFont="1" applyBorder="1"/>
    <xf numFmtId="0" fontId="47" fillId="0" borderId="21" xfId="26" applyFont="1" applyBorder="1" applyAlignment="1">
      <alignment horizontal="left" vertical="top"/>
    </xf>
    <xf numFmtId="0" fontId="47" fillId="0" borderId="0" xfId="26" applyFont="1" applyAlignment="1">
      <alignment horizontal="left" vertical="top"/>
    </xf>
    <xf numFmtId="0" fontId="27" fillId="0" borderId="0" xfId="26" applyFont="1" applyAlignment="1">
      <alignment horizontal="left" vertical="top"/>
    </xf>
    <xf numFmtId="0" fontId="52" fillId="6" borderId="0" xfId="26" applyFont="1" applyFill="1" applyAlignment="1">
      <alignment horizontal="left"/>
    </xf>
    <xf numFmtId="0" fontId="52" fillId="6" borderId="0" xfId="26" applyFont="1" applyFill="1"/>
    <xf numFmtId="0" fontId="19" fillId="0" borderId="0" xfId="23" applyFont="1"/>
    <xf numFmtId="0" fontId="3" fillId="0" borderId="21" xfId="26" applyFont="1" applyBorder="1" applyAlignment="1">
      <alignment wrapText="1"/>
    </xf>
    <xf numFmtId="0" fontId="3" fillId="0" borderId="21" xfId="26" applyFont="1" applyBorder="1" applyAlignment="1">
      <alignment vertical="top" wrapText="1"/>
    </xf>
    <xf numFmtId="0" fontId="47" fillId="0" borderId="0" xfId="26" applyFont="1" applyAlignment="1">
      <alignment horizontal="left" vertical="top" wrapText="1"/>
    </xf>
    <xf numFmtId="0" fontId="72" fillId="0" borderId="0" xfId="26" applyAlignment="1">
      <alignment horizontal="left" vertical="top" wrapText="1"/>
    </xf>
    <xf numFmtId="0" fontId="52" fillId="5" borderId="0" xfId="26" applyFont="1" applyFill="1" applyAlignment="1">
      <alignment horizontal="left" wrapText="1"/>
    </xf>
    <xf numFmtId="0" fontId="52" fillId="5" borderId="0" xfId="26" applyFont="1" applyFill="1" applyAlignment="1">
      <alignment wrapText="1"/>
    </xf>
    <xf numFmtId="0" fontId="52" fillId="5" borderId="0" xfId="26" applyFont="1" applyFill="1"/>
    <xf numFmtId="0" fontId="4" fillId="0" borderId="11" xfId="26" applyFont="1" applyBorder="1" applyAlignment="1">
      <alignment wrapText="1"/>
    </xf>
    <xf numFmtId="0" fontId="4" fillId="0" borderId="3" xfId="26" applyFont="1" applyBorder="1"/>
    <xf numFmtId="0" fontId="4" fillId="0" borderId="12" xfId="26" applyFont="1" applyBorder="1" applyAlignment="1">
      <alignment wrapText="1"/>
    </xf>
    <xf numFmtId="0" fontId="4" fillId="0" borderId="5" xfId="26" applyFont="1" applyBorder="1"/>
    <xf numFmtId="0" fontId="73" fillId="0" borderId="0" xfId="26" applyFont="1" applyAlignment="1">
      <alignment wrapText="1"/>
    </xf>
    <xf numFmtId="0" fontId="4" fillId="0" borderId="0" xfId="26" applyFont="1"/>
    <xf numFmtId="0" fontId="72" fillId="0" borderId="0" xfId="26" applyAlignment="1">
      <alignment wrapText="1"/>
    </xf>
    <xf numFmtId="0" fontId="3" fillId="0" borderId="24" xfId="19" applyFont="1" applyBorder="1" applyAlignment="1">
      <alignment vertical="top" wrapText="1"/>
    </xf>
    <xf numFmtId="0" fontId="3" fillId="0" borderId="21" xfId="19" applyFont="1" applyBorder="1" applyAlignment="1">
      <alignment vertical="top" wrapText="1"/>
    </xf>
    <xf numFmtId="0" fontId="21" fillId="0" borderId="0" xfId="19" applyAlignment="1">
      <alignment horizontal="left" vertical="top" wrapText="1"/>
    </xf>
    <xf numFmtId="0" fontId="52" fillId="5" borderId="32" xfId="19" applyFont="1" applyFill="1" applyBorder="1" applyAlignment="1">
      <alignment horizontal="left" vertical="top" wrapText="1"/>
    </xf>
    <xf numFmtId="0" fontId="52" fillId="5" borderId="32" xfId="19" applyFont="1" applyFill="1" applyBorder="1" applyAlignment="1">
      <alignment wrapText="1"/>
    </xf>
    <xf numFmtId="0" fontId="52" fillId="5" borderId="32" xfId="19" applyFont="1" applyFill="1" applyBorder="1" applyAlignment="1"/>
    <xf numFmtId="0" fontId="4" fillId="0" borderId="30" xfId="19" applyFont="1" applyBorder="1" applyAlignment="1">
      <alignment vertical="top" wrapText="1"/>
    </xf>
    <xf numFmtId="0" fontId="4" fillId="0" borderId="30" xfId="19" applyFont="1" applyBorder="1" applyAlignment="1">
      <alignment horizontal="right"/>
    </xf>
    <xf numFmtId="0" fontId="4" fillId="0" borderId="30" xfId="19" applyFont="1" applyBorder="1" applyAlignment="1"/>
    <xf numFmtId="0" fontId="4" fillId="0" borderId="30" xfId="19" applyFont="1" applyBorder="1" applyAlignment="1">
      <alignment wrapText="1"/>
    </xf>
    <xf numFmtId="0" fontId="4" fillId="0" borderId="30" xfId="19" applyFont="1" applyBorder="1" applyAlignment="1">
      <alignment horizontal="right" wrapText="1"/>
    </xf>
    <xf numFmtId="0" fontId="21" fillId="0" borderId="0" xfId="19" applyAlignment="1">
      <alignment vertical="top" wrapText="1"/>
    </xf>
    <xf numFmtId="0" fontId="21" fillId="0" borderId="0" xfId="19" applyAlignment="1">
      <alignment wrapText="1"/>
    </xf>
    <xf numFmtId="0" fontId="3" fillId="2" borderId="0" xfId="27" applyFont="1" applyFill="1"/>
    <xf numFmtId="0" fontId="3" fillId="2" borderId="0" xfId="27" applyFont="1" applyFill="1" applyAlignment="1">
      <alignment horizontal="right"/>
    </xf>
    <xf numFmtId="0" fontId="14" fillId="0" borderId="0" xfId="27" applyFont="1"/>
    <xf numFmtId="0" fontId="3" fillId="0" borderId="17" xfId="27" applyFont="1" applyBorder="1" applyAlignment="1">
      <alignment wrapText="1"/>
    </xf>
    <xf numFmtId="0" fontId="21" fillId="0" borderId="0" xfId="27"/>
    <xf numFmtId="0" fontId="3" fillId="0" borderId="17" xfId="27" applyFont="1" applyBorder="1" applyAlignment="1">
      <alignment horizontal="left" vertical="top" wrapText="1"/>
    </xf>
    <xf numFmtId="0" fontId="3" fillId="0" borderId="0" xfId="27" applyFont="1" applyAlignment="1">
      <alignment horizontal="left" vertical="top" wrapText="1"/>
    </xf>
    <xf numFmtId="0" fontId="4" fillId="0" borderId="0" xfId="27" applyFont="1" applyAlignment="1">
      <alignment horizontal="left" vertical="top" wrapText="1"/>
    </xf>
    <xf numFmtId="0" fontId="4" fillId="0" borderId="0" xfId="27" applyFont="1" applyAlignment="1">
      <alignment horizontal="right" vertical="top" wrapText="1"/>
    </xf>
    <xf numFmtId="0" fontId="29" fillId="2" borderId="0" xfId="27" applyFont="1" applyFill="1" applyAlignment="1">
      <alignment horizontal="left" wrapText="1"/>
    </xf>
    <xf numFmtId="0" fontId="29" fillId="2" borderId="0" xfId="27" applyFont="1" applyFill="1"/>
    <xf numFmtId="0" fontId="29" fillId="2" borderId="0" xfId="27" applyFont="1" applyFill="1" applyAlignment="1">
      <alignment horizontal="right"/>
    </xf>
    <xf numFmtId="0" fontId="31" fillId="0" borderId="0" xfId="27" applyFont="1"/>
    <xf numFmtId="0" fontId="4" fillId="0" borderId="1" xfId="27" applyFont="1" applyBorder="1" applyAlignment="1">
      <alignment horizontal="left" wrapText="1"/>
    </xf>
    <xf numFmtId="0" fontId="3" fillId="0" borderId="2" xfId="27" applyFont="1" applyBorder="1"/>
    <xf numFmtId="0" fontId="3" fillId="0" borderId="2" xfId="27" applyFont="1" applyBorder="1" applyAlignment="1">
      <alignment horizontal="right"/>
    </xf>
    <xf numFmtId="0" fontId="3" fillId="0" borderId="3" xfId="27" applyFont="1" applyBorder="1"/>
    <xf numFmtId="0" fontId="4" fillId="0" borderId="4" xfId="27" applyFont="1" applyBorder="1" applyAlignment="1">
      <alignment horizontal="left" wrapText="1"/>
    </xf>
    <xf numFmtId="0" fontId="4" fillId="0" borderId="0" xfId="27" applyFont="1"/>
    <xf numFmtId="0" fontId="3" fillId="0" borderId="5" xfId="27" applyFont="1" applyBorder="1"/>
    <xf numFmtId="0" fontId="3" fillId="0" borderId="4" xfId="27" applyFont="1" applyBorder="1" applyAlignment="1">
      <alignment horizontal="left" wrapText="1"/>
    </xf>
    <xf numFmtId="0" fontId="27" fillId="0" borderId="1" xfId="26" applyFont="1" applyBorder="1" applyAlignment="1">
      <alignment vertical="center" wrapText="1"/>
    </xf>
    <xf numFmtId="0" fontId="27" fillId="0" borderId="2" xfId="26" applyFont="1" applyBorder="1" applyAlignment="1">
      <alignment vertical="center" wrapText="1"/>
    </xf>
    <xf numFmtId="0" fontId="27" fillId="0" borderId="2" xfId="26" applyFont="1" applyBorder="1" applyAlignment="1">
      <alignment horizontal="right" vertical="center"/>
    </xf>
    <xf numFmtId="0" fontId="21" fillId="0" borderId="3" xfId="27" applyBorder="1"/>
    <xf numFmtId="0" fontId="27" fillId="0" borderId="6" xfId="26" applyFont="1" applyBorder="1"/>
    <xf numFmtId="0" fontId="27" fillId="0" borderId="7" xfId="26" applyFont="1" applyBorder="1" applyAlignment="1">
      <alignment vertical="top" wrapText="1"/>
    </xf>
    <xf numFmtId="0" fontId="27" fillId="0" borderId="7" xfId="26" applyFont="1" applyBorder="1" applyAlignment="1">
      <alignment vertical="center" wrapText="1"/>
    </xf>
    <xf numFmtId="0" fontId="27" fillId="0" borderId="7" xfId="26" applyFont="1" applyBorder="1" applyAlignment="1">
      <alignment horizontal="right" vertical="center"/>
    </xf>
    <xf numFmtId="0" fontId="21" fillId="0" borderId="8" xfId="27" applyBorder="1"/>
    <xf numFmtId="0" fontId="27" fillId="0" borderId="4" xfId="26" applyFont="1" applyBorder="1" applyAlignment="1">
      <alignment vertical="center"/>
    </xf>
    <xf numFmtId="0" fontId="27" fillId="0" borderId="0" xfId="26" applyFont="1" applyAlignment="1">
      <alignment vertical="top"/>
    </xf>
    <xf numFmtId="0" fontId="27" fillId="0" borderId="0" xfId="26" applyFont="1" applyAlignment="1">
      <alignment vertical="center"/>
    </xf>
    <xf numFmtId="0" fontId="27" fillId="0" borderId="0" xfId="26" applyFont="1" applyAlignment="1">
      <alignment horizontal="right" vertical="center"/>
    </xf>
    <xf numFmtId="0" fontId="21" fillId="0" borderId="5" xfId="27" applyBorder="1"/>
    <xf numFmtId="0" fontId="27" fillId="0" borderId="4" xfId="26" applyFont="1" applyBorder="1"/>
    <xf numFmtId="0" fontId="27" fillId="0" borderId="1" xfId="26" applyFont="1" applyBorder="1" applyAlignment="1">
      <alignment vertical="top"/>
    </xf>
    <xf numFmtId="0" fontId="27" fillId="0" borderId="2" xfId="26" applyFont="1" applyBorder="1" applyAlignment="1">
      <alignment vertical="top"/>
    </xf>
    <xf numFmtId="0" fontId="27" fillId="0" borderId="2" xfId="26" applyFont="1" applyBorder="1" applyAlignment="1">
      <alignment horizontal="right" vertical="top"/>
    </xf>
    <xf numFmtId="0" fontId="15" fillId="0" borderId="0" xfId="27" applyFont="1"/>
    <xf numFmtId="0" fontId="27" fillId="0" borderId="6" xfId="26" applyFont="1" applyBorder="1" applyAlignment="1">
      <alignment vertical="center"/>
    </xf>
    <xf numFmtId="0" fontId="27" fillId="0" borderId="7" xfId="26" applyFont="1" applyBorder="1" applyAlignment="1">
      <alignment vertical="top"/>
    </xf>
    <xf numFmtId="0" fontId="27" fillId="0" borderId="7" xfId="26" applyFont="1" applyBorder="1" applyAlignment="1">
      <alignment vertical="center"/>
    </xf>
    <xf numFmtId="0" fontId="27" fillId="0" borderId="0" xfId="26" applyFont="1" applyAlignment="1">
      <alignment horizontal="right"/>
    </xf>
    <xf numFmtId="0" fontId="21" fillId="0" borderId="0" xfId="27" applyAlignment="1">
      <alignment vertical="top"/>
    </xf>
    <xf numFmtId="0" fontId="21" fillId="0" borderId="0" xfId="27" applyAlignment="1">
      <alignment horizontal="right"/>
    </xf>
    <xf numFmtId="0" fontId="27" fillId="0" borderId="5" xfId="26" applyFont="1" applyBorder="1"/>
    <xf numFmtId="0" fontId="21" fillId="0" borderId="0" xfId="27" applyAlignment="1">
      <alignment wrapText="1"/>
    </xf>
    <xf numFmtId="0" fontId="29" fillId="2" borderId="0" xfId="27" applyFont="1" applyFill="1" applyAlignment="1">
      <alignment wrapText="1"/>
    </xf>
    <xf numFmtId="0" fontId="14" fillId="0" borderId="1" xfId="27" applyFont="1" applyBorder="1" applyAlignment="1">
      <alignment wrapText="1"/>
    </xf>
    <xf numFmtId="0" fontId="21" fillId="0" borderId="2" xfId="27" applyBorder="1"/>
    <xf numFmtId="0" fontId="21" fillId="0" borderId="2" xfId="27" applyBorder="1" applyAlignment="1">
      <alignment vertical="top"/>
    </xf>
    <xf numFmtId="0" fontId="14" fillId="0" borderId="3" xfId="27" applyFont="1" applyBorder="1"/>
    <xf numFmtId="0" fontId="14" fillId="0" borderId="4" xfId="27" applyFont="1" applyBorder="1" applyAlignment="1">
      <alignment wrapText="1"/>
    </xf>
    <xf numFmtId="0" fontId="14" fillId="0" borderId="0" xfId="27" applyFont="1" applyAlignment="1">
      <alignment vertical="top"/>
    </xf>
    <xf numFmtId="0" fontId="14" fillId="0" borderId="5" xfId="27" applyFont="1" applyBorder="1"/>
    <xf numFmtId="0" fontId="89" fillId="0" borderId="0" xfId="26" applyFont="1" applyAlignment="1">
      <alignment vertical="center"/>
    </xf>
    <xf numFmtId="0" fontId="14" fillId="0" borderId="4" xfId="23" applyFont="1" applyBorder="1"/>
    <xf numFmtId="0" fontId="14" fillId="0" borderId="12" xfId="23" applyFont="1" applyBorder="1"/>
    <xf numFmtId="0" fontId="14" fillId="0" borderId="5" xfId="23" applyFont="1" applyBorder="1"/>
    <xf numFmtId="0" fontId="90" fillId="0" borderId="0" xfId="26" applyFont="1" applyAlignment="1">
      <alignment vertical="center"/>
    </xf>
    <xf numFmtId="0" fontId="14" fillId="0" borderId="1" xfId="23" applyFont="1" applyBorder="1" applyAlignment="1">
      <alignment wrapText="1"/>
    </xf>
    <xf numFmtId="0" fontId="14" fillId="0" borderId="11" xfId="23" applyFont="1" applyBorder="1"/>
    <xf numFmtId="0" fontId="14" fillId="0" borderId="3" xfId="22" applyFont="1" applyBorder="1" applyAlignment="1">
      <alignment horizontal="left"/>
    </xf>
    <xf numFmtId="0" fontId="14" fillId="0" borderId="3" xfId="22" applyFont="1" applyBorder="1" applyAlignment="1">
      <alignment horizontal="left" vertical="top"/>
    </xf>
    <xf numFmtId="0" fontId="14" fillId="0" borderId="6" xfId="23" applyFont="1" applyBorder="1" applyAlignment="1">
      <alignment wrapText="1"/>
    </xf>
    <xf numFmtId="0" fontId="14" fillId="0" borderId="6" xfId="23" applyFont="1" applyBorder="1"/>
    <xf numFmtId="0" fontId="14" fillId="0" borderId="13" xfId="23" applyFont="1" applyBorder="1"/>
    <xf numFmtId="0" fontId="14" fillId="0" borderId="8" xfId="23" applyFont="1" applyBorder="1"/>
    <xf numFmtId="0" fontId="14" fillId="0" borderId="1" xfId="23" applyFont="1" applyBorder="1"/>
    <xf numFmtId="0" fontId="14" fillId="0" borderId="3" xfId="23" applyFont="1" applyBorder="1"/>
    <xf numFmtId="0" fontId="14" fillId="0" borderId="4" xfId="23" applyFont="1" applyBorder="1" applyAlignment="1">
      <alignment wrapText="1"/>
    </xf>
    <xf numFmtId="0" fontId="14" fillId="0" borderId="48" xfId="26" applyFont="1" applyBorder="1" applyAlignment="1">
      <alignment vertical="center"/>
    </xf>
    <xf numFmtId="0" fontId="14" fillId="0" borderId="1" xfId="26" applyFont="1" applyBorder="1"/>
    <xf numFmtId="0" fontId="14" fillId="0" borderId="11" xfId="26" applyFont="1" applyBorder="1"/>
    <xf numFmtId="0" fontId="14" fillId="0" borderId="3" xfId="26" applyFont="1" applyBorder="1"/>
    <xf numFmtId="0" fontId="14" fillId="0" borderId="31" xfId="26" applyFont="1" applyBorder="1"/>
    <xf numFmtId="0" fontId="14" fillId="0" borderId="4" xfId="26" applyFont="1" applyBorder="1" applyAlignment="1">
      <alignment wrapText="1"/>
    </xf>
    <xf numFmtId="0" fontId="14" fillId="0" borderId="12" xfId="26" applyFont="1" applyBorder="1"/>
    <xf numFmtId="0" fontId="14" fillId="0" borderId="5" xfId="26" applyFont="1" applyBorder="1" applyAlignment="1">
      <alignment horizontal="left"/>
    </xf>
    <xf numFmtId="0" fontId="14" fillId="0" borderId="5" xfId="26" applyFont="1" applyBorder="1" applyAlignment="1">
      <alignment horizontal="left" vertical="top"/>
    </xf>
    <xf numFmtId="0" fontId="14" fillId="0" borderId="49" xfId="26" applyFont="1" applyBorder="1"/>
    <xf numFmtId="0" fontId="14" fillId="0" borderId="6" xfId="26" applyFont="1" applyBorder="1"/>
    <xf numFmtId="0" fontId="14" fillId="0" borderId="13" xfId="26" applyFont="1" applyBorder="1"/>
    <xf numFmtId="0" fontId="14" fillId="0" borderId="8" xfId="26" applyFont="1" applyBorder="1"/>
    <xf numFmtId="0" fontId="14" fillId="0" borderId="48" xfId="26" applyFont="1" applyBorder="1"/>
    <xf numFmtId="0" fontId="14" fillId="0" borderId="6" xfId="26" applyFont="1" applyBorder="1" applyAlignment="1">
      <alignment wrapText="1"/>
    </xf>
    <xf numFmtId="0" fontId="14" fillId="0" borderId="8" xfId="26" applyFont="1" applyBorder="1" applyAlignment="1">
      <alignment horizontal="left"/>
    </xf>
    <xf numFmtId="0" fontId="14" fillId="0" borderId="48" xfId="26" applyFont="1" applyBorder="1" applyAlignment="1">
      <alignment wrapText="1"/>
    </xf>
    <xf numFmtId="0" fontId="14" fillId="0" borderId="4" xfId="26" applyFont="1" applyBorder="1"/>
    <xf numFmtId="0" fontId="14" fillId="0" borderId="5" xfId="26" applyFont="1" applyBorder="1"/>
    <xf numFmtId="0" fontId="14" fillId="0" borderId="4" xfId="22" applyFont="1" applyBorder="1"/>
    <xf numFmtId="0" fontId="14" fillId="0" borderId="5" xfId="23" applyFont="1" applyBorder="1" applyAlignment="1">
      <alignment horizontal="right"/>
    </xf>
    <xf numFmtId="0" fontId="14" fillId="0" borderId="6" xfId="22" applyFont="1" applyBorder="1"/>
    <xf numFmtId="0" fontId="14" fillId="0" borderId="8" xfId="23" applyFont="1" applyBorder="1" applyAlignment="1">
      <alignment horizontal="right"/>
    </xf>
    <xf numFmtId="0" fontId="14" fillId="0" borderId="31" xfId="26" applyFont="1" applyBorder="1" applyAlignment="1">
      <alignment horizontal="left" vertical="top" wrapText="1"/>
    </xf>
    <xf numFmtId="0" fontId="14" fillId="0" borderId="1" xfId="22" applyFont="1" applyBorder="1"/>
    <xf numFmtId="0" fontId="14" fillId="0" borderId="0" xfId="23" applyFont="1"/>
    <xf numFmtId="0" fontId="14" fillId="0" borderId="12" xfId="23" applyFont="1" applyBorder="1" applyAlignment="1">
      <alignment horizontal="right"/>
    </xf>
    <xf numFmtId="0" fontId="14" fillId="0" borderId="7" xfId="23" applyFont="1" applyBorder="1"/>
    <xf numFmtId="0" fontId="14" fillId="0" borderId="13" xfId="22" applyFont="1" applyBorder="1"/>
    <xf numFmtId="0" fontId="14" fillId="0" borderId="6" xfId="23" applyFont="1" applyBorder="1" applyAlignment="1">
      <alignment horizontal="right"/>
    </xf>
    <xf numFmtId="0" fontId="30" fillId="0" borderId="0" xfId="26" applyFont="1" applyAlignment="1">
      <alignment vertical="center" wrapText="1"/>
    </xf>
    <xf numFmtId="0" fontId="14" fillId="0" borderId="7" xfId="26" applyFont="1" applyBorder="1" applyAlignment="1">
      <alignment vertical="center"/>
    </xf>
    <xf numFmtId="0" fontId="14" fillId="0" borderId="14" xfId="23" applyFont="1" applyBorder="1" applyAlignment="1">
      <alignment wrapText="1"/>
    </xf>
    <xf numFmtId="0" fontId="14" fillId="0" borderId="14" xfId="23" applyFont="1" applyBorder="1"/>
    <xf numFmtId="0" fontId="14" fillId="0" borderId="17" xfId="23" applyFont="1" applyBorder="1"/>
    <xf numFmtId="0" fontId="14" fillId="0" borderId="16" xfId="23" applyFont="1" applyBorder="1"/>
    <xf numFmtId="0" fontId="14" fillId="0" borderId="16" xfId="23" applyFont="1" applyBorder="1" applyAlignment="1">
      <alignment wrapText="1"/>
    </xf>
    <xf numFmtId="0" fontId="14" fillId="0" borderId="7" xfId="26" applyFont="1" applyBorder="1"/>
    <xf numFmtId="0" fontId="14" fillId="0" borderId="8" xfId="23" applyFont="1" applyBorder="1" applyAlignment="1">
      <alignment horizontal="right" wrapText="1"/>
    </xf>
    <xf numFmtId="0" fontId="14" fillId="0" borderId="4" xfId="22" applyFont="1" applyBorder="1" applyAlignment="1">
      <alignment wrapText="1"/>
    </xf>
    <xf numFmtId="0" fontId="70" fillId="6" borderId="0" xfId="26" applyFont="1" applyFill="1"/>
    <xf numFmtId="0" fontId="30" fillId="0" borderId="21" xfId="26" applyFont="1" applyBorder="1"/>
    <xf numFmtId="0" fontId="30" fillId="0" borderId="21" xfId="26" applyFont="1" applyBorder="1" applyAlignment="1">
      <alignment horizontal="left" vertical="top"/>
    </xf>
    <xf numFmtId="0" fontId="22" fillId="0" borderId="0" xfId="26" applyFont="1" applyAlignment="1">
      <alignment horizontal="left" vertical="top"/>
    </xf>
    <xf numFmtId="0" fontId="21" fillId="0" borderId="0" xfId="26" applyFont="1" applyAlignment="1">
      <alignment horizontal="left" vertical="top"/>
    </xf>
    <xf numFmtId="0" fontId="70" fillId="6" borderId="0" xfId="26" applyFont="1" applyFill="1" applyAlignment="1">
      <alignment horizontal="left"/>
    </xf>
    <xf numFmtId="0" fontId="14" fillId="0" borderId="13" xfId="22" applyFont="1" applyBorder="1" applyAlignment="1">
      <alignment horizontal="left"/>
    </xf>
    <xf numFmtId="0" fontId="14" fillId="0" borderId="8" xfId="22" applyFont="1" applyBorder="1"/>
    <xf numFmtId="0" fontId="14" fillId="0" borderId="12" xfId="22" applyFont="1" applyBorder="1"/>
    <xf numFmtId="0" fontId="14" fillId="0" borderId="1" xfId="26" applyFont="1" applyBorder="1" applyAlignment="1">
      <alignment vertical="center"/>
    </xf>
    <xf numFmtId="0" fontId="14" fillId="0" borderId="12" xfId="26" applyFont="1" applyBorder="1" applyAlignment="1">
      <alignment wrapText="1"/>
    </xf>
    <xf numFmtId="0" fontId="14" fillId="0" borderId="12" xfId="26" applyFont="1" applyBorder="1" applyAlignment="1">
      <alignment vertical="center"/>
    </xf>
    <xf numFmtId="0" fontId="52" fillId="6" borderId="0" xfId="19" applyFont="1" applyFill="1" applyAlignment="1">
      <alignment horizontal="left"/>
    </xf>
    <xf numFmtId="0" fontId="52" fillId="6" borderId="0" xfId="19" applyFont="1" applyFill="1" applyAlignment="1"/>
    <xf numFmtId="0" fontId="52" fillId="6" borderId="0" xfId="19" applyFont="1" applyFill="1" applyAlignment="1">
      <alignment horizontal="right"/>
    </xf>
    <xf numFmtId="0" fontId="47" fillId="0" borderId="42" xfId="19" applyFont="1" applyBorder="1" applyAlignment="1"/>
    <xf numFmtId="0" fontId="47" fillId="0" borderId="32" xfId="19" applyFont="1" applyBorder="1" applyAlignment="1"/>
    <xf numFmtId="0" fontId="47" fillId="0" borderId="42" xfId="19" applyFont="1" applyBorder="1" applyAlignment="1">
      <alignment horizontal="right"/>
    </xf>
    <xf numFmtId="0" fontId="0" fillId="0" borderId="22" xfId="19" applyFont="1" applyBorder="1" applyAlignment="1">
      <alignment vertical="center"/>
    </xf>
    <xf numFmtId="0" fontId="27" fillId="0" borderId="22" xfId="19" applyFont="1" applyBorder="1" applyAlignment="1">
      <alignment horizontal="right" vertical="center"/>
    </xf>
    <xf numFmtId="0" fontId="0" fillId="0" borderId="30" xfId="19" applyFont="1" applyBorder="1" applyAlignment="1">
      <alignment vertical="center" wrapText="1"/>
    </xf>
    <xf numFmtId="0" fontId="76" fillId="0" borderId="30" xfId="19" applyFont="1" applyBorder="1" applyAlignment="1">
      <alignment vertical="center"/>
    </xf>
    <xf numFmtId="0" fontId="0" fillId="0" borderId="22" xfId="19" applyFont="1" applyBorder="1" applyAlignment="1"/>
    <xf numFmtId="0" fontId="27" fillId="0" borderId="30" xfId="19" applyFont="1" applyBorder="1" applyAlignment="1"/>
    <xf numFmtId="0" fontId="27" fillId="0" borderId="22" xfId="19" applyFont="1" applyBorder="1" applyAlignment="1">
      <alignment horizontal="right"/>
    </xf>
    <xf numFmtId="0" fontId="27" fillId="0" borderId="31" xfId="19" applyFont="1" applyBorder="1" applyAlignment="1">
      <alignment vertical="center" wrapText="1"/>
    </xf>
    <xf numFmtId="0" fontId="27" fillId="0" borderId="30" xfId="19" applyFont="1" applyBorder="1" applyAlignment="1">
      <alignment horizontal="right" vertical="center" wrapText="1"/>
    </xf>
    <xf numFmtId="0" fontId="27" fillId="0" borderId="30" xfId="19" applyFont="1" applyBorder="1" applyAlignment="1">
      <alignment horizontal="right" vertical="center"/>
    </xf>
    <xf numFmtId="0" fontId="27" fillId="0" borderId="30" xfId="19" applyFont="1" applyBorder="1" applyAlignment="1">
      <alignment wrapText="1"/>
    </xf>
    <xf numFmtId="0" fontId="27" fillId="0" borderId="28" xfId="19" applyFont="1" applyBorder="1" applyAlignment="1"/>
    <xf numFmtId="0" fontId="27" fillId="0" borderId="36" xfId="19" applyFont="1" applyBorder="1" applyAlignment="1">
      <alignment vertical="top" wrapText="1"/>
    </xf>
    <xf numFmtId="0" fontId="27" fillId="0" borderId="28" xfId="19" applyFont="1" applyBorder="1" applyAlignment="1">
      <alignment vertical="center" wrapText="1"/>
    </xf>
    <xf numFmtId="0" fontId="27" fillId="0" borderId="36" xfId="19" applyFont="1" applyBorder="1" applyAlignment="1">
      <alignment horizontal="right" vertical="center"/>
    </xf>
    <xf numFmtId="0" fontId="27" fillId="0" borderId="36" xfId="19" applyFont="1" applyBorder="1" applyAlignment="1">
      <alignment horizontal="left" vertical="top"/>
    </xf>
    <xf numFmtId="0" fontId="52" fillId="6" borderId="0" xfId="0" applyFont="1" applyFill="1" applyAlignment="1">
      <alignment horizontal="left" wrapText="1"/>
    </xf>
    <xf numFmtId="0" fontId="52" fillId="6" borderId="0" xfId="0" applyFont="1" applyFill="1"/>
    <xf numFmtId="0" fontId="27" fillId="0" borderId="42" xfId="0" applyFont="1" applyBorder="1"/>
    <xf numFmtId="0" fontId="27" fillId="0" borderId="22" xfId="0" applyFont="1" applyBorder="1"/>
    <xf numFmtId="0" fontId="27" fillId="0" borderId="22" xfId="0" applyFont="1" applyBorder="1" applyAlignment="1">
      <alignment vertical="top" wrapText="1"/>
    </xf>
    <xf numFmtId="0" fontId="27" fillId="0" borderId="22" xfId="0" applyFont="1" applyBorder="1" applyAlignment="1">
      <alignment vertical="top"/>
    </xf>
    <xf numFmtId="0" fontId="27" fillId="0" borderId="22" xfId="0" applyFont="1" applyBorder="1" applyAlignment="1">
      <alignment wrapText="1"/>
    </xf>
    <xf numFmtId="0" fontId="27" fillId="0" borderId="22" xfId="0" applyFont="1" applyBorder="1" applyAlignment="1">
      <alignment vertical="center"/>
    </xf>
    <xf numFmtId="0" fontId="27" fillId="0" borderId="22" xfId="0" applyFont="1" applyBorder="1" applyAlignment="1">
      <alignment vertical="center" wrapText="1"/>
    </xf>
    <xf numFmtId="0" fontId="27" fillId="0" borderId="30" xfId="0" applyFont="1" applyBorder="1" applyAlignment="1">
      <alignment vertical="center"/>
    </xf>
    <xf numFmtId="0" fontId="4" fillId="0" borderId="12" xfId="0" applyFont="1" applyBorder="1" applyAlignment="1">
      <alignment vertical="top"/>
    </xf>
    <xf numFmtId="0" fontId="4" fillId="0" borderId="22" xfId="0" applyFont="1" applyBorder="1" applyAlignment="1">
      <alignment wrapText="1"/>
    </xf>
    <xf numFmtId="0" fontId="4" fillId="0" borderId="13" xfId="0" applyFont="1" applyBorder="1" applyAlignment="1">
      <alignment vertical="top"/>
    </xf>
    <xf numFmtId="0" fontId="4" fillId="0" borderId="50" xfId="0" applyFont="1" applyBorder="1" applyAlignment="1">
      <alignment wrapText="1"/>
    </xf>
    <xf numFmtId="0" fontId="14" fillId="0" borderId="32" xfId="0" applyFont="1" applyBorder="1" applyAlignment="1">
      <alignment horizontal="left" wrapText="1"/>
    </xf>
    <xf numFmtId="0" fontId="0" fillId="0" borderId="32" xfId="19" applyFont="1" applyBorder="1" applyAlignment="1">
      <alignment vertical="center" wrapText="1"/>
    </xf>
    <xf numFmtId="0" fontId="91" fillId="0" borderId="0" xfId="29"/>
    <xf numFmtId="0" fontId="92" fillId="0" borderId="32" xfId="29" applyFont="1" applyBorder="1"/>
    <xf numFmtId="0" fontId="92" fillId="0" borderId="30" xfId="29" applyFont="1" applyBorder="1"/>
    <xf numFmtId="0" fontId="4" fillId="0" borderId="5" xfId="25" applyFont="1" applyBorder="1"/>
    <xf numFmtId="0" fontId="4" fillId="0" borderId="12" xfId="25" applyFont="1" applyBorder="1" applyAlignment="1">
      <alignment vertical="top"/>
    </xf>
    <xf numFmtId="0" fontId="4" fillId="0" borderId="12" xfId="25" applyFont="1" applyBorder="1"/>
    <xf numFmtId="0" fontId="4" fillId="0" borderId="5" xfId="25" applyFont="1" applyBorder="1" applyAlignment="1">
      <alignment wrapText="1"/>
    </xf>
    <xf numFmtId="0" fontId="4" fillId="0" borderId="12" xfId="25" applyFont="1" applyBorder="1" applyAlignment="1">
      <alignment wrapText="1"/>
    </xf>
    <xf numFmtId="0" fontId="4" fillId="0" borderId="22" xfId="25" applyFont="1" applyBorder="1" applyAlignment="1">
      <alignment wrapText="1"/>
    </xf>
    <xf numFmtId="0" fontId="4" fillId="0" borderId="20" xfId="25" applyFont="1" applyBorder="1" applyAlignment="1">
      <alignment wrapText="1"/>
    </xf>
    <xf numFmtId="0" fontId="4" fillId="0" borderId="18" xfId="25" applyFont="1" applyBorder="1" applyAlignment="1">
      <alignment vertical="top"/>
    </xf>
    <xf numFmtId="0" fontId="4" fillId="0" borderId="18" xfId="25" applyFont="1" applyBorder="1" applyAlignment="1">
      <alignment wrapText="1"/>
    </xf>
    <xf numFmtId="0" fontId="4" fillId="0" borderId="36" xfId="25" applyFont="1" applyBorder="1" applyAlignment="1">
      <alignment wrapText="1"/>
    </xf>
    <xf numFmtId="0" fontId="4" fillId="0" borderId="30" xfId="26" applyFont="1" applyBorder="1" applyAlignment="1">
      <alignment wrapText="1"/>
    </xf>
    <xf numFmtId="0" fontId="4" fillId="0" borderId="5" xfId="26" applyFont="1" applyBorder="1" applyAlignment="1">
      <alignment wrapText="1"/>
    </xf>
    <xf numFmtId="0" fontId="4" fillId="0" borderId="12" xfId="26" applyFont="1" applyBorder="1" applyAlignment="1">
      <alignment vertical="top"/>
    </xf>
    <xf numFmtId="0" fontId="4" fillId="0" borderId="12" xfId="26" applyFont="1" applyBorder="1"/>
    <xf numFmtId="0" fontId="4" fillId="0" borderId="22" xfId="26" applyFont="1" applyBorder="1" applyAlignment="1">
      <alignment wrapText="1"/>
    </xf>
    <xf numFmtId="0" fontId="4" fillId="0" borderId="20" xfId="26" applyFont="1" applyBorder="1" applyAlignment="1">
      <alignment wrapText="1"/>
    </xf>
    <xf numFmtId="0" fontId="4" fillId="0" borderId="18" xfId="26" applyFont="1" applyBorder="1" applyAlignment="1">
      <alignment vertical="top"/>
    </xf>
    <xf numFmtId="0" fontId="4" fillId="0" borderId="18" xfId="26" applyFont="1" applyBorder="1" applyAlignment="1">
      <alignment wrapText="1"/>
    </xf>
    <xf numFmtId="0" fontId="4" fillId="0" borderId="36" xfId="26" applyFont="1" applyBorder="1" applyAlignment="1">
      <alignment wrapText="1"/>
    </xf>
    <xf numFmtId="0" fontId="4" fillId="0" borderId="30" xfId="19" applyFont="1" applyBorder="1" applyAlignment="1">
      <alignment horizontal="left" vertical="top" wrapText="1"/>
    </xf>
    <xf numFmtId="0" fontId="4" fillId="0" borderId="30" xfId="26" applyFont="1" applyBorder="1" applyAlignment="1">
      <alignment vertical="top"/>
    </xf>
    <xf numFmtId="0" fontId="4" fillId="0" borderId="28" xfId="26" applyFont="1" applyBorder="1" applyAlignment="1">
      <alignment wrapText="1"/>
    </xf>
    <xf numFmtId="0" fontId="4" fillId="0" borderId="28" xfId="26" applyFont="1" applyBorder="1" applyAlignment="1">
      <alignment vertical="top"/>
    </xf>
    <xf numFmtId="0" fontId="29" fillId="6" borderId="0" xfId="25" applyFont="1" applyFill="1" applyAlignment="1">
      <alignment wrapText="1"/>
    </xf>
    <xf numFmtId="0" fontId="4" fillId="0" borderId="22" xfId="25" applyFont="1" applyBorder="1"/>
    <xf numFmtId="0" fontId="4" fillId="0" borderId="30" xfId="25" applyFont="1" applyBorder="1"/>
    <xf numFmtId="0" fontId="4" fillId="0" borderId="30" xfId="25" applyFont="1" applyBorder="1" applyAlignment="1">
      <alignment vertical="top"/>
    </xf>
    <xf numFmtId="0" fontId="4" fillId="0" borderId="43" xfId="25" applyFont="1" applyBorder="1"/>
    <xf numFmtId="0" fontId="4" fillId="0" borderId="30" xfId="25" applyFont="1" applyBorder="1" applyAlignment="1">
      <alignment wrapText="1"/>
    </xf>
    <xf numFmtId="0" fontId="4" fillId="0" borderId="28" xfId="25" applyFont="1" applyBorder="1" applyAlignment="1">
      <alignment wrapText="1"/>
    </xf>
    <xf numFmtId="0" fontId="4" fillId="0" borderId="28" xfId="25" applyFont="1" applyBorder="1" applyAlignment="1">
      <alignment vertical="top"/>
    </xf>
    <xf numFmtId="14" fontId="14" fillId="0" borderId="21" xfId="0" applyNumberFormat="1" applyFont="1" applyBorder="1" applyAlignment="1">
      <alignment horizontal="left" vertical="top" wrapText="1"/>
    </xf>
    <xf numFmtId="0" fontId="61" fillId="12" borderId="21" xfId="0" applyFont="1" applyFill="1" applyBorder="1" applyAlignment="1">
      <alignment horizontal="left" wrapText="1"/>
    </xf>
    <xf numFmtId="0" fontId="53" fillId="12" borderId="21" xfId="0" applyFont="1" applyFill="1" applyBorder="1" applyAlignment="1">
      <alignment horizontal="left" wrapText="1"/>
    </xf>
    <xf numFmtId="0" fontId="62" fillId="12" borderId="21" xfId="1" applyFont="1" applyFill="1" applyBorder="1" applyAlignment="1">
      <alignment horizontal="left" wrapText="1"/>
    </xf>
    <xf numFmtId="0" fontId="61" fillId="12" borderId="21" xfId="0" quotePrefix="1" applyFont="1" applyFill="1" applyBorder="1" applyAlignment="1">
      <alignment horizontal="left" wrapText="1"/>
    </xf>
    <xf numFmtId="14" fontId="61" fillId="12" borderId="21" xfId="0" applyNumberFormat="1" applyFont="1" applyFill="1" applyBorder="1" applyAlignment="1">
      <alignment horizontal="left" wrapText="1"/>
    </xf>
    <xf numFmtId="0" fontId="39" fillId="12" borderId="21" xfId="0" applyFont="1" applyFill="1" applyBorder="1" applyAlignment="1">
      <alignment horizontal="left" wrapText="1"/>
    </xf>
    <xf numFmtId="0" fontId="40" fillId="12" borderId="21" xfId="1" applyFont="1" applyFill="1" applyBorder="1" applyAlignment="1">
      <alignment horizontal="left" wrapText="1"/>
    </xf>
    <xf numFmtId="14" fontId="39" fillId="12" borderId="21" xfId="0" applyNumberFormat="1" applyFont="1" applyFill="1" applyBorder="1" applyAlignment="1">
      <alignment horizontal="left" wrapText="1"/>
    </xf>
    <xf numFmtId="0" fontId="58" fillId="12" borderId="21" xfId="0" applyFont="1" applyFill="1" applyBorder="1" applyAlignment="1">
      <alignment horizontal="left" wrapText="1"/>
    </xf>
    <xf numFmtId="0" fontId="39" fillId="12" borderId="21" xfId="0" quotePrefix="1" applyFont="1" applyFill="1" applyBorder="1" applyAlignment="1">
      <alignment horizontal="left" wrapText="1"/>
    </xf>
    <xf numFmtId="0" fontId="59" fillId="12" borderId="21" xfId="0" applyFont="1" applyFill="1" applyBorder="1" applyAlignment="1">
      <alignment horizontal="left" wrapText="1"/>
    </xf>
    <xf numFmtId="0" fontId="0" fillId="0" borderId="21" xfId="0" applyBorder="1" applyAlignment="1">
      <alignment horizontal="left" wrapText="1"/>
    </xf>
    <xf numFmtId="0" fontId="39" fillId="12" borderId="21" xfId="0" applyFont="1" applyFill="1" applyBorder="1" applyAlignment="1">
      <alignment horizontal="left" vertical="top" wrapText="1"/>
    </xf>
    <xf numFmtId="0" fontId="53" fillId="12" borderId="21" xfId="0" applyFont="1" applyFill="1" applyBorder="1" applyAlignment="1">
      <alignment horizontal="left" vertical="top" wrapText="1"/>
    </xf>
    <xf numFmtId="14" fontId="39" fillId="12" borderId="21" xfId="0" applyNumberFormat="1" applyFont="1" applyFill="1" applyBorder="1" applyAlignment="1">
      <alignment horizontal="left" vertical="top" wrapText="1"/>
    </xf>
    <xf numFmtId="49" fontId="39" fillId="12" borderId="21" xfId="0" quotePrefix="1" applyNumberFormat="1" applyFont="1" applyFill="1" applyBorder="1" applyAlignment="1">
      <alignment horizontal="left" wrapText="1"/>
    </xf>
    <xf numFmtId="0" fontId="0" fillId="0" borderId="21" xfId="0" quotePrefix="1" applyBorder="1" applyAlignment="1">
      <alignment horizontal="left" wrapText="1"/>
    </xf>
    <xf numFmtId="14" fontId="0" fillId="0" borderId="21" xfId="0" applyNumberFormat="1" applyBorder="1" applyAlignment="1">
      <alignment horizontal="left" wrapText="1"/>
    </xf>
    <xf numFmtId="0" fontId="0" fillId="0" borderId="21" xfId="0" applyBorder="1"/>
    <xf numFmtId="0" fontId="0" fillId="0" borderId="21" xfId="0" applyBorder="1" applyAlignment="1">
      <alignment wrapText="1"/>
    </xf>
    <xf numFmtId="0" fontId="0" fillId="0" borderId="21" xfId="0" applyBorder="1" applyAlignment="1">
      <alignment horizontal="left"/>
    </xf>
    <xf numFmtId="0" fontId="0" fillId="0" borderId="21" xfId="0" quotePrefix="1" applyBorder="1"/>
    <xf numFmtId="14" fontId="0" fillId="0" borderId="21" xfId="0" applyNumberFormat="1" applyBorder="1" applyAlignment="1">
      <alignment horizontal="left"/>
    </xf>
    <xf numFmtId="0" fontId="0" fillId="0" borderId="21" xfId="0" quotePrefix="1" applyBorder="1" applyAlignment="1">
      <alignment horizontal="left"/>
    </xf>
    <xf numFmtId="0" fontId="0" fillId="0" borderId="21" xfId="0" quotePrefix="1" applyBorder="1" applyAlignment="1">
      <alignment horizontal="left" vertical="top" wrapText="1"/>
    </xf>
    <xf numFmtId="0" fontId="0" fillId="0" borderId="21" xfId="0" applyBorder="1" applyAlignment="1">
      <alignment horizontal="left" vertical="top" wrapText="1"/>
    </xf>
    <xf numFmtId="14" fontId="0" fillId="0" borderId="21" xfId="0" applyNumberFormat="1" applyBorder="1" applyAlignment="1">
      <alignment horizontal="left" vertical="top" wrapText="1"/>
    </xf>
    <xf numFmtId="0" fontId="13" fillId="0" borderId="21" xfId="1" applyFill="1" applyBorder="1" applyAlignment="1">
      <alignment horizontal="left" wrapText="1"/>
    </xf>
    <xf numFmtId="49" fontId="0" fillId="0" borderId="21" xfId="0" quotePrefix="1" applyNumberFormat="1" applyBorder="1" applyAlignment="1">
      <alignment horizontal="left" vertical="top" wrapText="1"/>
    </xf>
    <xf numFmtId="0" fontId="13" fillId="0" borderId="21" xfId="1" quotePrefix="1" applyFill="1" applyBorder="1" applyAlignment="1">
      <alignment horizontal="left" wrapText="1"/>
    </xf>
    <xf numFmtId="49" fontId="0" fillId="0" borderId="21" xfId="0" applyNumberFormat="1" applyBorder="1" applyAlignment="1">
      <alignment horizontal="left" vertical="top" wrapText="1"/>
    </xf>
    <xf numFmtId="0" fontId="14" fillId="0" borderId="32" xfId="0" quotePrefix="1" applyFont="1" applyBorder="1" applyAlignment="1">
      <alignment horizontal="left" wrapText="1"/>
    </xf>
    <xf numFmtId="0" fontId="0" fillId="0" borderId="21" xfId="0" applyBorder="1" applyAlignment="1">
      <alignment vertical="center"/>
    </xf>
    <xf numFmtId="0" fontId="93" fillId="2" borderId="28" xfId="0" applyFont="1" applyFill="1" applyBorder="1" applyAlignment="1">
      <alignment horizontal="left" wrapText="1"/>
    </xf>
    <xf numFmtId="0" fontId="70" fillId="2" borderId="28" xfId="0" applyFont="1" applyFill="1" applyBorder="1" applyAlignment="1">
      <alignment horizontal="left" wrapText="1"/>
    </xf>
    <xf numFmtId="0" fontId="0" fillId="3" borderId="0" xfId="0" applyFill="1" applyAlignment="1">
      <alignment horizontal="left" wrapText="1"/>
    </xf>
    <xf numFmtId="0" fontId="4" fillId="0" borderId="17" xfId="0" applyFont="1" applyBorder="1" applyAlignment="1">
      <alignment vertical="top" wrapText="1"/>
    </xf>
    <xf numFmtId="0" fontId="0" fillId="0" borderId="17" xfId="0" applyBorder="1" applyAlignment="1">
      <alignment horizontal="left" wrapText="1"/>
    </xf>
    <xf numFmtId="0" fontId="4" fillId="0" borderId="17" xfId="24" applyFont="1" applyBorder="1" applyAlignment="1">
      <alignment horizontal="left" vertical="top" wrapText="1"/>
    </xf>
    <xf numFmtId="0" fontId="27" fillId="0" borderId="17" xfId="0" applyFont="1" applyBorder="1" applyAlignment="1">
      <alignment vertical="top" wrapText="1"/>
    </xf>
    <xf numFmtId="0" fontId="15" fillId="0" borderId="8" xfId="20" applyFont="1" applyBorder="1" applyAlignment="1">
      <alignment horizontal="left" wrapText="1"/>
    </xf>
    <xf numFmtId="0" fontId="27" fillId="0" borderId="24" xfId="26" applyFont="1" applyBorder="1" applyAlignment="1">
      <alignment horizontal="left"/>
    </xf>
    <xf numFmtId="0" fontId="14" fillId="0" borderId="17" xfId="20" applyFont="1" applyBorder="1" applyAlignment="1">
      <alignment horizontal="left" wrapText="1"/>
    </xf>
    <xf numFmtId="0" fontId="27" fillId="0" borderId="30" xfId="0" applyFont="1" applyBorder="1" applyAlignment="1">
      <alignment wrapText="1"/>
    </xf>
    <xf numFmtId="0" fontId="27" fillId="0" borderId="30" xfId="0" applyFont="1" applyBorder="1"/>
    <xf numFmtId="0" fontId="66" fillId="0" borderId="32" xfId="24" applyFont="1" applyBorder="1" applyAlignment="1">
      <alignment horizontal="left" vertical="top"/>
    </xf>
    <xf numFmtId="0" fontId="66" fillId="0" borderId="0" xfId="25" applyFont="1"/>
    <xf numFmtId="0" fontId="66" fillId="0" borderId="0" xfId="19" applyFont="1" applyAlignment="1"/>
    <xf numFmtId="0" fontId="66" fillId="0" borderId="32" xfId="24" applyFont="1" applyBorder="1" applyAlignment="1">
      <alignment horizontal="left" vertical="top" wrapText="1"/>
    </xf>
    <xf numFmtId="0" fontId="66" fillId="0" borderId="30" xfId="24" applyFont="1" applyBorder="1" applyAlignment="1">
      <alignment horizontal="left" vertical="top" wrapText="1"/>
    </xf>
    <xf numFmtId="0" fontId="65" fillId="0" borderId="2" xfId="26" applyFont="1" applyBorder="1" applyAlignment="1">
      <alignment vertical="center" wrapText="1"/>
    </xf>
    <xf numFmtId="0" fontId="1" fillId="2" borderId="0" xfId="24" applyFont="1" applyFill="1" applyAlignment="1">
      <alignment horizontal="left"/>
    </xf>
    <xf numFmtId="0" fontId="1" fillId="2" borderId="0" xfId="24" applyFont="1" applyFill="1"/>
    <xf numFmtId="0" fontId="4" fillId="0" borderId="32" xfId="24" applyFont="1" applyBorder="1" applyAlignment="1">
      <alignment horizontal="left" wrapText="1"/>
    </xf>
    <xf numFmtId="0" fontId="4" fillId="0" borderId="32" xfId="24" applyFont="1" applyBorder="1" applyAlignment="1">
      <alignment horizontal="left"/>
    </xf>
    <xf numFmtId="0" fontId="65" fillId="0" borderId="22" xfId="19" applyFont="1" applyBorder="1" applyAlignment="1">
      <alignment vertical="center" wrapText="1"/>
    </xf>
    <xf numFmtId="0" fontId="52" fillId="6" borderId="0" xfId="29" applyFont="1" applyFill="1" applyAlignment="1">
      <alignment wrapText="1"/>
    </xf>
    <xf numFmtId="0" fontId="27" fillId="0" borderId="0" xfId="29" applyFont="1"/>
    <xf numFmtId="0" fontId="47" fillId="0" borderId="21" xfId="29" applyFont="1" applyBorder="1" applyAlignment="1">
      <alignment wrapText="1"/>
    </xf>
    <xf numFmtId="0" fontId="47" fillId="0" borderId="21" xfId="29" applyFont="1" applyBorder="1" applyAlignment="1">
      <alignment horizontal="left" vertical="top" wrapText="1"/>
    </xf>
    <xf numFmtId="0" fontId="47" fillId="0" borderId="0" xfId="29" applyFont="1" applyAlignment="1">
      <alignment horizontal="left" vertical="top" wrapText="1"/>
    </xf>
    <xf numFmtId="0" fontId="27" fillId="0" borderId="0" xfId="29" applyFont="1" applyAlignment="1">
      <alignment horizontal="left" vertical="top" wrapText="1"/>
    </xf>
    <xf numFmtId="0" fontId="52" fillId="6" borderId="0" xfId="29" applyFont="1" applyFill="1"/>
    <xf numFmtId="0" fontId="27" fillId="0" borderId="22" xfId="29" applyFont="1" applyBorder="1" applyAlignment="1">
      <alignment wrapText="1"/>
    </xf>
    <xf numFmtId="0" fontId="27" fillId="0" borderId="42" xfId="29" applyFont="1" applyBorder="1" applyAlignment="1">
      <alignment wrapText="1"/>
    </xf>
    <xf numFmtId="0" fontId="27" fillId="0" borderId="32" xfId="29" applyFont="1" applyBorder="1"/>
    <xf numFmtId="0" fontId="27" fillId="0" borderId="30" xfId="29" applyFont="1" applyBorder="1"/>
    <xf numFmtId="0" fontId="27" fillId="0" borderId="30" xfId="29" applyFont="1" applyBorder="1" applyAlignment="1">
      <alignment horizontal="right" vertical="top" wrapText="1"/>
    </xf>
    <xf numFmtId="0" fontId="0" fillId="8" borderId="21" xfId="0" applyFill="1" applyBorder="1" applyAlignment="1">
      <alignment horizontal="left" wrapText="1"/>
    </xf>
    <xf numFmtId="0" fontId="0" fillId="8" borderId="21" xfId="0" quotePrefix="1" applyFill="1" applyBorder="1" applyAlignment="1">
      <alignment horizontal="left" wrapText="1"/>
    </xf>
    <xf numFmtId="14" fontId="0" fillId="8" borderId="21" xfId="0" applyNumberFormat="1" applyFill="1" applyBorder="1" applyAlignment="1">
      <alignment horizontal="left" wrapText="1"/>
    </xf>
    <xf numFmtId="0" fontId="93" fillId="2" borderId="0" xfId="24" applyFont="1" applyFill="1" applyAlignment="1">
      <alignment wrapText="1"/>
    </xf>
    <xf numFmtId="0" fontId="0" fillId="0" borderId="0" xfId="24" applyFont="1"/>
    <xf numFmtId="0" fontId="30" fillId="0" borderId="17" xfId="0" applyFont="1" applyBorder="1" applyAlignment="1">
      <alignment wrapText="1"/>
    </xf>
    <xf numFmtId="0" fontId="17" fillId="0" borderId="17" xfId="24" applyFont="1" applyBorder="1" applyAlignment="1">
      <alignment vertical="top" wrapText="1"/>
    </xf>
    <xf numFmtId="0" fontId="30" fillId="0" borderId="17" xfId="0" applyFont="1" applyBorder="1" applyAlignment="1">
      <alignment horizontal="left" vertical="top" wrapText="1"/>
    </xf>
    <xf numFmtId="0" fontId="30" fillId="0" borderId="0" xfId="24" applyFont="1" applyAlignment="1">
      <alignment horizontal="left" vertical="top" wrapText="1"/>
    </xf>
    <xf numFmtId="0" fontId="14" fillId="0" borderId="0" xfId="24" applyFont="1" applyAlignment="1">
      <alignment horizontal="left" vertical="top" wrapText="1"/>
    </xf>
    <xf numFmtId="0" fontId="93" fillId="2" borderId="32" xfId="24" applyFont="1" applyFill="1" applyBorder="1" applyAlignment="1">
      <alignment wrapText="1"/>
    </xf>
    <xf numFmtId="0" fontId="93" fillId="2" borderId="32" xfId="24" applyFont="1" applyFill="1" applyBorder="1"/>
    <xf numFmtId="0" fontId="30" fillId="0" borderId="0" xfId="24" applyFont="1" applyAlignment="1">
      <alignment wrapText="1"/>
    </xf>
    <xf numFmtId="0" fontId="93" fillId="0" borderId="0" xfId="24" applyFont="1"/>
    <xf numFmtId="0" fontId="93" fillId="0" borderId="22" xfId="24" applyFont="1" applyBorder="1"/>
    <xf numFmtId="0" fontId="0" fillId="0" borderId="30" xfId="24" applyFont="1" applyBorder="1" applyAlignment="1">
      <alignment horizontal="left" vertical="top" wrapText="1"/>
    </xf>
    <xf numFmtId="0" fontId="0" fillId="0" borderId="30" xfId="24" applyFont="1" applyBorder="1"/>
    <xf numFmtId="0" fontId="0" fillId="0" borderId="30" xfId="24" applyFont="1" applyBorder="1" applyAlignment="1">
      <alignment wrapText="1"/>
    </xf>
    <xf numFmtId="0" fontId="0" fillId="0" borderId="30" xfId="24" applyFont="1" applyBorder="1" applyAlignment="1">
      <alignment horizontal="left"/>
    </xf>
    <xf numFmtId="0" fontId="0" fillId="0" borderId="0" xfId="24" applyFont="1" applyAlignment="1">
      <alignment wrapText="1"/>
    </xf>
    <xf numFmtId="0" fontId="14" fillId="0" borderId="0" xfId="24" applyFont="1" applyAlignment="1">
      <alignment wrapText="1"/>
    </xf>
    <xf numFmtId="0" fontId="29" fillId="2" borderId="0" xfId="24" applyFont="1" applyFill="1" applyAlignment="1">
      <alignment vertical="top" wrapText="1"/>
    </xf>
    <xf numFmtId="0" fontId="31" fillId="0" borderId="0" xfId="24" applyFont="1" applyAlignment="1">
      <alignment horizontal="left" vertical="top"/>
    </xf>
    <xf numFmtId="0" fontId="31" fillId="0" borderId="0" xfId="24" applyFont="1"/>
    <xf numFmtId="0" fontId="66" fillId="0" borderId="17" xfId="24" applyFont="1" applyBorder="1" applyAlignment="1">
      <alignment vertical="top" wrapText="1"/>
    </xf>
    <xf numFmtId="0" fontId="14" fillId="0" borderId="17" xfId="24" applyFont="1" applyBorder="1" applyAlignment="1">
      <alignment horizontal="left"/>
    </xf>
    <xf numFmtId="0" fontId="29" fillId="2" borderId="0" xfId="24" applyFont="1" applyFill="1" applyAlignment="1">
      <alignment vertical="top"/>
    </xf>
    <xf numFmtId="0" fontId="30" fillId="0" borderId="5" xfId="24" applyFont="1" applyBorder="1" applyAlignment="1">
      <alignment wrapText="1"/>
    </xf>
    <xf numFmtId="0" fontId="14" fillId="0" borderId="5" xfId="24" applyFont="1" applyBorder="1" applyAlignment="1">
      <alignment horizontal="left" vertical="top" wrapText="1"/>
    </xf>
    <xf numFmtId="0" fontId="14" fillId="0" borderId="12" xfId="24" applyFont="1" applyBorder="1" applyAlignment="1">
      <alignment horizontal="left" vertical="top" wrapText="1"/>
    </xf>
    <xf numFmtId="0" fontId="14" fillId="0" borderId="5" xfId="24" applyFont="1" applyBorder="1" applyAlignment="1">
      <alignment wrapText="1"/>
    </xf>
    <xf numFmtId="0" fontId="45" fillId="0" borderId="0" xfId="20" applyAlignment="1">
      <alignment wrapText="1"/>
    </xf>
    <xf numFmtId="0" fontId="14" fillId="0" borderId="8" xfId="24" applyFont="1" applyBorder="1" applyAlignment="1">
      <alignment horizontal="left" vertical="top" wrapText="1"/>
    </xf>
    <xf numFmtId="0" fontId="45" fillId="0" borderId="7" xfId="20" applyBorder="1" applyAlignment="1">
      <alignment wrapText="1"/>
    </xf>
    <xf numFmtId="0" fontId="14" fillId="0" borderId="13" xfId="24" applyFont="1" applyBorder="1" applyAlignment="1">
      <alignment horizontal="left" vertical="top" wrapText="1"/>
    </xf>
    <xf numFmtId="0" fontId="30" fillId="0" borderId="5" xfId="24" applyFont="1" applyBorder="1"/>
    <xf numFmtId="0" fontId="33" fillId="0" borderId="5" xfId="24" applyFont="1" applyBorder="1" applyAlignment="1">
      <alignment wrapText="1"/>
    </xf>
    <xf numFmtId="0" fontId="14" fillId="0" borderId="8" xfId="24" applyFont="1" applyBorder="1"/>
    <xf numFmtId="0" fontId="14" fillId="0" borderId="5" xfId="24" applyFont="1" applyBorder="1"/>
    <xf numFmtId="0" fontId="14" fillId="0" borderId="7" xfId="24" applyFont="1" applyBorder="1" applyAlignment="1">
      <alignment wrapText="1"/>
    </xf>
    <xf numFmtId="0" fontId="14" fillId="0" borderId="12" xfId="24" applyFont="1" applyBorder="1" applyAlignment="1">
      <alignment wrapText="1"/>
    </xf>
    <xf numFmtId="0" fontId="14" fillId="0" borderId="13" xfId="24" applyFont="1" applyBorder="1" applyAlignment="1">
      <alignment wrapText="1"/>
    </xf>
    <xf numFmtId="0" fontId="33" fillId="0" borderId="5" xfId="24" applyFont="1" applyBorder="1" applyAlignment="1">
      <alignment vertical="top" wrapText="1"/>
    </xf>
    <xf numFmtId="0" fontId="4" fillId="0" borderId="0" xfId="24" applyFont="1" applyAlignment="1">
      <alignment wrapText="1"/>
    </xf>
    <xf numFmtId="0" fontId="30" fillId="0" borderId="12" xfId="24" applyFont="1" applyBorder="1"/>
    <xf numFmtId="0" fontId="30" fillId="0" borderId="13" xfId="24" applyFont="1" applyBorder="1"/>
    <xf numFmtId="0" fontId="14" fillId="0" borderId="8" xfId="24" applyFont="1" applyBorder="1" applyAlignment="1">
      <alignment vertical="top" wrapText="1"/>
    </xf>
    <xf numFmtId="0" fontId="14" fillId="0" borderId="5" xfId="24" applyFont="1" applyBorder="1" applyAlignment="1">
      <alignment vertical="top" wrapText="1"/>
    </xf>
    <xf numFmtId="0" fontId="14" fillId="0" borderId="8" xfId="24" applyFont="1" applyBorder="1" applyAlignment="1">
      <alignment wrapText="1"/>
    </xf>
    <xf numFmtId="0" fontId="30" fillId="0" borderId="12" xfId="24" applyFont="1" applyBorder="1" applyAlignment="1">
      <alignment wrapText="1"/>
    </xf>
    <xf numFmtId="0" fontId="21" fillId="0" borderId="0" xfId="24" applyAlignment="1">
      <alignment horizontal="left" vertical="top" wrapText="1"/>
    </xf>
    <xf numFmtId="0" fontId="21" fillId="0" borderId="11" xfId="24" applyBorder="1"/>
    <xf numFmtId="0" fontId="21" fillId="0" borderId="0" xfId="20" applyFont="1" applyAlignment="1">
      <alignment wrapText="1"/>
    </xf>
    <xf numFmtId="0" fontId="4" fillId="0" borderId="17" xfId="24" applyFont="1" applyBorder="1"/>
    <xf numFmtId="0" fontId="4" fillId="0" borderId="17" xfId="24" applyFont="1" applyBorder="1" applyAlignment="1">
      <alignment horizontal="left" vertical="top"/>
    </xf>
    <xf numFmtId="0" fontId="21" fillId="0" borderId="17" xfId="24" applyBorder="1"/>
    <xf numFmtId="0" fontId="21" fillId="0" borderId="17" xfId="24" applyBorder="1" applyAlignment="1">
      <alignment wrapText="1"/>
    </xf>
    <xf numFmtId="0" fontId="21" fillId="0" borderId="0" xfId="24" applyAlignment="1">
      <alignment horizontal="left" wrapText="1"/>
    </xf>
    <xf numFmtId="0" fontId="47" fillId="0" borderId="21" xfId="26" applyFont="1" applyBorder="1" applyAlignment="1">
      <alignment horizontal="left" wrapText="1"/>
    </xf>
    <xf numFmtId="0" fontId="73" fillId="0" borderId="25" xfId="26" applyFont="1" applyBorder="1" applyAlignment="1">
      <alignment horizontal="left" wrapText="1"/>
    </xf>
    <xf numFmtId="0" fontId="73" fillId="0" borderId="26" xfId="26" applyFont="1" applyBorder="1" applyAlignment="1">
      <alignment horizontal="left" wrapText="1"/>
    </xf>
    <xf numFmtId="0" fontId="47" fillId="0" borderId="21" xfId="26" applyFont="1" applyBorder="1" applyAlignment="1">
      <alignment horizontal="left" vertical="top" wrapText="1"/>
    </xf>
    <xf numFmtId="0" fontId="27" fillId="0" borderId="24" xfId="26" applyFont="1" applyBorder="1" applyAlignment="1">
      <alignment horizontal="left" vertical="top" wrapText="1"/>
    </xf>
    <xf numFmtId="0" fontId="52" fillId="6" borderId="32" xfId="26" applyFont="1" applyFill="1" applyBorder="1" applyAlignment="1">
      <alignment horizontal="left" wrapText="1"/>
    </xf>
    <xf numFmtId="0" fontId="14" fillId="0" borderId="15" xfId="20" applyFont="1" applyBorder="1" applyAlignment="1">
      <alignment horizontal="left" wrapText="1"/>
    </xf>
    <xf numFmtId="0" fontId="14" fillId="0" borderId="16" xfId="20" applyFont="1" applyBorder="1" applyAlignment="1">
      <alignment horizontal="left" wrapText="1"/>
    </xf>
    <xf numFmtId="0" fontId="27" fillId="0" borderId="11" xfId="26" applyFont="1" applyBorder="1" applyAlignment="1">
      <alignment horizontal="left" wrapText="1"/>
    </xf>
    <xf numFmtId="0" fontId="27" fillId="0" borderId="2" xfId="26" applyFont="1" applyBorder="1" applyAlignment="1">
      <alignment horizontal="left" wrapText="1"/>
    </xf>
    <xf numFmtId="0" fontId="27" fillId="0" borderId="3" xfId="26" applyFont="1" applyBorder="1" applyAlignment="1">
      <alignment horizontal="left" wrapText="1"/>
    </xf>
    <xf numFmtId="0" fontId="97" fillId="0" borderId="3" xfId="20" applyFont="1" applyBorder="1" applyAlignment="1">
      <alignment horizontal="left" wrapText="1"/>
    </xf>
    <xf numFmtId="0" fontId="27" fillId="0" borderId="23" xfId="26" applyFont="1" applyBorder="1" applyAlignment="1">
      <alignment horizontal="left" wrapText="1"/>
    </xf>
    <xf numFmtId="0" fontId="27" fillId="0" borderId="30" xfId="26" applyFont="1" applyBorder="1" applyAlignment="1">
      <alignment horizontal="left" wrapText="1"/>
    </xf>
    <xf numFmtId="0" fontId="97" fillId="0" borderId="5" xfId="20" applyFont="1" applyBorder="1" applyAlignment="1">
      <alignment horizontal="left" wrapText="1"/>
    </xf>
    <xf numFmtId="0" fontId="45" fillId="0" borderId="4" xfId="20" applyBorder="1" applyAlignment="1">
      <alignment horizontal="left" wrapText="1"/>
    </xf>
    <xf numFmtId="0" fontId="27" fillId="0" borderId="51" xfId="26" applyFont="1" applyBorder="1" applyAlignment="1">
      <alignment horizontal="left" wrapText="1"/>
    </xf>
    <xf numFmtId="0" fontId="27" fillId="0" borderId="52" xfId="26" applyFont="1" applyBorder="1" applyAlignment="1">
      <alignment horizontal="left" wrapText="1"/>
    </xf>
    <xf numFmtId="0" fontId="97" fillId="0" borderId="8" xfId="20" applyFont="1" applyBorder="1" applyAlignment="1">
      <alignment horizontal="left" wrapText="1"/>
    </xf>
    <xf numFmtId="0" fontId="27" fillId="0" borderId="30" xfId="26" applyFont="1" applyBorder="1" applyAlignment="1">
      <alignment horizontal="left" vertical="top" wrapText="1"/>
    </xf>
    <xf numFmtId="0" fontId="27" fillId="0" borderId="1" xfId="24" applyFont="1" applyBorder="1" applyAlignment="1">
      <alignment horizontal="left" wrapText="1"/>
    </xf>
    <xf numFmtId="0" fontId="27" fillId="0" borderId="11" xfId="24" applyFont="1" applyBorder="1" applyAlignment="1">
      <alignment horizontal="left" wrapText="1"/>
    </xf>
    <xf numFmtId="0" fontId="27" fillId="0" borderId="2" xfId="24" applyFont="1" applyBorder="1" applyAlignment="1">
      <alignment horizontal="left" wrapText="1"/>
    </xf>
    <xf numFmtId="0" fontId="27" fillId="0" borderId="4" xfId="24" applyFont="1" applyBorder="1" applyAlignment="1">
      <alignment horizontal="left" wrapText="1"/>
    </xf>
    <xf numFmtId="0" fontId="27" fillId="0" borderId="12" xfId="24" applyFont="1" applyBorder="1" applyAlignment="1">
      <alignment horizontal="left" wrapText="1"/>
    </xf>
    <xf numFmtId="0" fontId="27" fillId="0" borderId="22" xfId="26" applyFont="1" applyBorder="1" applyAlignment="1">
      <alignment horizontal="left" wrapText="1"/>
    </xf>
    <xf numFmtId="0" fontId="27" fillId="0" borderId="5" xfId="24" applyFont="1" applyBorder="1" applyAlignment="1">
      <alignment horizontal="left" wrapText="1"/>
    </xf>
    <xf numFmtId="0" fontId="27" fillId="0" borderId="0" xfId="24" applyFont="1" applyAlignment="1">
      <alignment horizontal="left" wrapText="1"/>
    </xf>
    <xf numFmtId="0" fontId="27" fillId="0" borderId="6" xfId="24" applyFont="1" applyBorder="1" applyAlignment="1">
      <alignment horizontal="left" wrapText="1"/>
    </xf>
    <xf numFmtId="0" fontId="27" fillId="0" borderId="13" xfId="24" applyFont="1" applyBorder="1" applyAlignment="1">
      <alignment horizontal="left" wrapText="1"/>
    </xf>
    <xf numFmtId="0" fontId="27" fillId="0" borderId="50" xfId="26" applyFont="1" applyBorder="1" applyAlignment="1">
      <alignment horizontal="left" wrapText="1"/>
    </xf>
    <xf numFmtId="0" fontId="27" fillId="0" borderId="0" xfId="26" applyFont="1" applyAlignment="1">
      <alignment horizontal="left" wrapText="1"/>
    </xf>
    <xf numFmtId="0" fontId="27" fillId="0" borderId="7" xfId="26" applyFont="1" applyBorder="1" applyAlignment="1">
      <alignment horizontal="left" wrapText="1"/>
    </xf>
    <xf numFmtId="0" fontId="27" fillId="0" borderId="4" xfId="24" applyFont="1" applyBorder="1" applyAlignment="1">
      <alignment horizontal="left" vertical="top" wrapText="1"/>
    </xf>
    <xf numFmtId="0" fontId="98" fillId="0" borderId="0" xfId="20" applyFont="1" applyAlignment="1">
      <alignment horizontal="left" wrapText="1"/>
    </xf>
    <xf numFmtId="0" fontId="27" fillId="0" borderId="12" xfId="26" applyFont="1" applyBorder="1" applyAlignment="1">
      <alignment horizontal="left" wrapText="1"/>
    </xf>
    <xf numFmtId="0" fontId="21" fillId="0" borderId="0" xfId="20" applyFont="1" applyAlignment="1">
      <alignment horizontal="left" wrapText="1"/>
    </xf>
    <xf numFmtId="0" fontId="0" fillId="0" borderId="1" xfId="20" applyFont="1" applyBorder="1" applyAlignment="1">
      <alignment horizontal="left" wrapText="1"/>
    </xf>
    <xf numFmtId="0" fontId="27" fillId="0" borderId="3" xfId="24" applyFont="1" applyBorder="1" applyAlignment="1">
      <alignment horizontal="left" wrapText="1"/>
    </xf>
    <xf numFmtId="0" fontId="27" fillId="0" borderId="4" xfId="26" applyFont="1" applyBorder="1" applyAlignment="1">
      <alignment horizontal="left" wrapText="1"/>
    </xf>
    <xf numFmtId="0" fontId="21" fillId="0" borderId="6" xfId="24" applyBorder="1" applyAlignment="1">
      <alignment horizontal="left" wrapText="1"/>
    </xf>
    <xf numFmtId="0" fontId="21" fillId="0" borderId="13" xfId="24" applyBorder="1" applyAlignment="1">
      <alignment horizontal="left" wrapText="1"/>
    </xf>
    <xf numFmtId="0" fontId="21" fillId="0" borderId="8" xfId="24" applyBorder="1" applyAlignment="1">
      <alignment horizontal="left" wrapText="1"/>
    </xf>
    <xf numFmtId="0" fontId="21" fillId="0" borderId="1" xfId="20" applyFont="1" applyBorder="1" applyAlignment="1">
      <alignment horizontal="left" wrapText="1"/>
    </xf>
    <xf numFmtId="0" fontId="21" fillId="0" borderId="11" xfId="24" applyBorder="1" applyAlignment="1">
      <alignment horizontal="left" wrapText="1"/>
    </xf>
    <xf numFmtId="0" fontId="21" fillId="0" borderId="2" xfId="24" applyBorder="1" applyAlignment="1">
      <alignment horizontal="left" wrapText="1"/>
    </xf>
    <xf numFmtId="0" fontId="21" fillId="0" borderId="11" xfId="26" applyFont="1" applyBorder="1" applyAlignment="1">
      <alignment horizontal="left" wrapText="1"/>
    </xf>
    <xf numFmtId="0" fontId="15" fillId="0" borderId="3" xfId="20" applyFont="1" applyBorder="1" applyAlignment="1">
      <alignment horizontal="left" wrapText="1"/>
    </xf>
    <xf numFmtId="0" fontId="21" fillId="0" borderId="6" xfId="20" applyFont="1" applyBorder="1" applyAlignment="1">
      <alignment horizontal="left" wrapText="1"/>
    </xf>
    <xf numFmtId="0" fontId="21" fillId="0" borderId="7" xfId="24" applyBorder="1" applyAlignment="1">
      <alignment horizontal="left" wrapText="1"/>
    </xf>
    <xf numFmtId="0" fontId="21" fillId="0" borderId="13" xfId="26" applyFont="1" applyBorder="1" applyAlignment="1">
      <alignment horizontal="left" wrapText="1"/>
    </xf>
    <xf numFmtId="0" fontId="22" fillId="0" borderId="1" xfId="20" applyFont="1" applyBorder="1" applyAlignment="1">
      <alignment horizontal="left" wrapText="1"/>
    </xf>
    <xf numFmtId="0" fontId="21" fillId="0" borderId="3" xfId="24" applyBorder="1" applyAlignment="1">
      <alignment horizontal="left" wrapText="1"/>
    </xf>
    <xf numFmtId="0" fontId="21" fillId="0" borderId="4" xfId="24" applyBorder="1" applyAlignment="1">
      <alignment horizontal="left" wrapText="1"/>
    </xf>
    <xf numFmtId="0" fontId="21" fillId="0" borderId="12" xfId="24" applyBorder="1" applyAlignment="1">
      <alignment horizontal="left" wrapText="1"/>
    </xf>
    <xf numFmtId="0" fontId="21" fillId="0" borderId="5" xfId="24" applyBorder="1" applyAlignment="1">
      <alignment horizontal="left" wrapText="1"/>
    </xf>
    <xf numFmtId="0" fontId="73" fillId="0" borderId="25" xfId="26" applyFont="1" applyBorder="1" applyAlignment="1">
      <alignment horizontal="left"/>
    </xf>
    <xf numFmtId="0" fontId="73" fillId="0" borderId="26" xfId="26" applyFont="1" applyBorder="1" applyAlignment="1">
      <alignment horizontal="left"/>
    </xf>
    <xf numFmtId="0" fontId="27" fillId="0" borderId="21" xfId="26" applyFont="1" applyBorder="1" applyAlignment="1">
      <alignment horizontal="left" vertical="top"/>
    </xf>
    <xf numFmtId="0" fontId="52" fillId="6" borderId="32" xfId="26" applyFont="1" applyFill="1" applyBorder="1" applyAlignment="1">
      <alignment horizontal="left"/>
    </xf>
    <xf numFmtId="0" fontId="27" fillId="0" borderId="53" xfId="26" applyFont="1" applyBorder="1" applyAlignment="1">
      <alignment horizontal="left" wrapText="1"/>
    </xf>
    <xf numFmtId="0" fontId="27" fillId="0" borderId="54" xfId="26" applyFont="1" applyBorder="1" applyAlignment="1">
      <alignment horizontal="left"/>
    </xf>
    <xf numFmtId="0" fontId="27" fillId="0" borderId="55" xfId="26" applyFont="1" applyBorder="1" applyAlignment="1">
      <alignment horizontal="left"/>
    </xf>
    <xf numFmtId="0" fontId="27" fillId="0" borderId="23" xfId="26" applyFont="1" applyBorder="1" applyAlignment="1">
      <alignment horizontal="left"/>
    </xf>
    <xf numFmtId="0" fontId="27" fillId="0" borderId="30" xfId="26" applyFont="1" applyBorder="1" applyAlignment="1">
      <alignment horizontal="left"/>
    </xf>
    <xf numFmtId="0" fontId="27" fillId="0" borderId="43" xfId="26" applyFont="1" applyBorder="1" applyAlignment="1">
      <alignment horizontal="left"/>
    </xf>
    <xf numFmtId="0" fontId="27" fillId="0" borderId="51" xfId="26" applyFont="1" applyBorder="1" applyAlignment="1">
      <alignment horizontal="left"/>
    </xf>
    <xf numFmtId="0" fontId="27" fillId="0" borderId="52" xfId="26" applyFont="1" applyBorder="1" applyAlignment="1">
      <alignment horizontal="left"/>
    </xf>
    <xf numFmtId="0" fontId="27" fillId="0" borderId="56" xfId="26" applyFont="1" applyBorder="1" applyAlignment="1">
      <alignment horizontal="left"/>
    </xf>
    <xf numFmtId="0" fontId="21" fillId="0" borderId="5" xfId="24" applyBorder="1" applyAlignment="1">
      <alignment horizontal="left"/>
    </xf>
    <xf numFmtId="0" fontId="27" fillId="0" borderId="53" xfId="26" applyFont="1" applyBorder="1" applyAlignment="1">
      <alignment horizontal="left"/>
    </xf>
    <xf numFmtId="0" fontId="21" fillId="0" borderId="4" xfId="24" applyBorder="1" applyAlignment="1">
      <alignment horizontal="left"/>
    </xf>
    <xf numFmtId="0" fontId="27" fillId="0" borderId="1" xfId="24" applyFont="1" applyBorder="1" applyAlignment="1">
      <alignment horizontal="left"/>
    </xf>
    <xf numFmtId="0" fontId="27" fillId="0" borderId="11" xfId="24" applyFont="1" applyBorder="1" applyAlignment="1">
      <alignment horizontal="left"/>
    </xf>
    <xf numFmtId="0" fontId="27" fillId="0" borderId="2" xfId="24" applyFont="1" applyBorder="1" applyAlignment="1">
      <alignment horizontal="left"/>
    </xf>
    <xf numFmtId="0" fontId="27" fillId="0" borderId="4" xfId="24" applyFont="1" applyBorder="1" applyAlignment="1">
      <alignment horizontal="left"/>
    </xf>
    <xf numFmtId="0" fontId="27" fillId="0" borderId="12" xfId="24" applyFont="1" applyBorder="1" applyAlignment="1">
      <alignment horizontal="left"/>
    </xf>
    <xf numFmtId="0" fontId="27" fillId="0" borderId="22" xfId="26" applyFont="1" applyBorder="1" applyAlignment="1">
      <alignment horizontal="left"/>
    </xf>
    <xf numFmtId="0" fontId="27" fillId="0" borderId="5" xfId="24" applyFont="1" applyBorder="1" applyAlignment="1">
      <alignment horizontal="left"/>
    </xf>
    <xf numFmtId="0" fontId="27" fillId="0" borderId="0" xfId="24" applyFont="1" applyAlignment="1">
      <alignment horizontal="left"/>
    </xf>
    <xf numFmtId="0" fontId="27" fillId="0" borderId="6" xfId="24" applyFont="1" applyBorder="1" applyAlignment="1">
      <alignment horizontal="left"/>
    </xf>
    <xf numFmtId="0" fontId="27" fillId="0" borderId="13" xfId="24" applyFont="1" applyBorder="1" applyAlignment="1">
      <alignment horizontal="left"/>
    </xf>
    <xf numFmtId="0" fontId="27" fillId="0" borderId="50" xfId="26" applyFont="1" applyBorder="1" applyAlignment="1">
      <alignment horizontal="left"/>
    </xf>
    <xf numFmtId="0" fontId="27" fillId="0" borderId="1" xfId="24" applyFont="1" applyBorder="1" applyAlignment="1">
      <alignment horizontal="left" indent="3"/>
    </xf>
    <xf numFmtId="0" fontId="27" fillId="0" borderId="2" xfId="26" applyFont="1" applyBorder="1" applyAlignment="1">
      <alignment horizontal="left"/>
    </xf>
    <xf numFmtId="0" fontId="27" fillId="0" borderId="4" xfId="24" applyFont="1" applyBorder="1" applyAlignment="1">
      <alignment horizontal="left" indent="3"/>
    </xf>
    <xf numFmtId="0" fontId="27" fillId="0" borderId="0" xfId="26" applyFont="1" applyAlignment="1">
      <alignment horizontal="left"/>
    </xf>
    <xf numFmtId="0" fontId="27" fillId="0" borderId="6" xfId="24" applyFont="1" applyBorder="1" applyAlignment="1">
      <alignment horizontal="left" indent="3"/>
    </xf>
    <xf numFmtId="0" fontId="27" fillId="0" borderId="7" xfId="26" applyFont="1" applyBorder="1" applyAlignment="1">
      <alignment horizontal="left"/>
    </xf>
    <xf numFmtId="0" fontId="47" fillId="0" borderId="21" xfId="0" applyFont="1" applyBorder="1" applyAlignment="1">
      <alignment horizontal="left" wrapText="1"/>
    </xf>
    <xf numFmtId="0" fontId="47" fillId="0" borderId="21" xfId="0" applyFont="1" applyBorder="1" applyAlignment="1">
      <alignment horizontal="left" vertical="top" wrapText="1"/>
    </xf>
    <xf numFmtId="0" fontId="27" fillId="0" borderId="21" xfId="0" applyFont="1" applyBorder="1" applyAlignment="1">
      <alignment horizontal="left" vertical="top"/>
    </xf>
    <xf numFmtId="0" fontId="52" fillId="6" borderId="32" xfId="0" applyFont="1" applyFill="1" applyBorder="1" applyAlignment="1">
      <alignment horizontal="left" wrapText="1"/>
    </xf>
    <xf numFmtId="0" fontId="52" fillId="6" borderId="32" xfId="0" applyFont="1" applyFill="1" applyBorder="1" applyAlignment="1">
      <alignment horizontal="left"/>
    </xf>
    <xf numFmtId="0" fontId="27" fillId="0" borderId="1" xfId="0" applyFont="1" applyBorder="1" applyAlignment="1">
      <alignment horizontal="left" wrapText="1"/>
    </xf>
    <xf numFmtId="0" fontId="27" fillId="0" borderId="48" xfId="0" applyFont="1" applyBorder="1" applyAlignment="1">
      <alignment horizontal="left"/>
    </xf>
    <xf numFmtId="0" fontId="27" fillId="0" borderId="54" xfId="0" applyFont="1" applyBorder="1" applyAlignment="1">
      <alignment horizontal="left"/>
    </xf>
    <xf numFmtId="0" fontId="27" fillId="0" borderId="2" xfId="0" applyFont="1" applyBorder="1" applyAlignment="1">
      <alignment horizontal="left"/>
    </xf>
    <xf numFmtId="0" fontId="27" fillId="0" borderId="55" xfId="0" applyFont="1" applyBorder="1" applyAlignment="1">
      <alignment horizontal="left"/>
    </xf>
    <xf numFmtId="0" fontId="27" fillId="0" borderId="31" xfId="0" applyFont="1" applyBorder="1" applyAlignment="1">
      <alignment horizontal="left"/>
    </xf>
    <xf numFmtId="0" fontId="27" fillId="0" borderId="30" xfId="0" applyFont="1" applyBorder="1" applyAlignment="1">
      <alignment horizontal="left"/>
    </xf>
    <xf numFmtId="0" fontId="27" fillId="0" borderId="22" xfId="0" applyFont="1" applyBorder="1" applyAlignment="1">
      <alignment horizontal="left"/>
    </xf>
    <xf numFmtId="0" fontId="27" fillId="0" borderId="0" xfId="0" applyFont="1" applyAlignment="1">
      <alignment horizontal="left"/>
    </xf>
    <xf numFmtId="0" fontId="27" fillId="0" borderId="6" xfId="0" applyFont="1" applyBorder="1" applyAlignment="1">
      <alignment horizontal="left"/>
    </xf>
    <xf numFmtId="0" fontId="27" fillId="0" borderId="49" xfId="0" applyFont="1" applyBorder="1" applyAlignment="1">
      <alignment horizontal="left"/>
    </xf>
    <xf numFmtId="0" fontId="27" fillId="0" borderId="52" xfId="0" applyFont="1" applyBorder="1" applyAlignment="1">
      <alignment horizontal="left"/>
    </xf>
    <xf numFmtId="0" fontId="27" fillId="0" borderId="50" xfId="0" applyFont="1" applyBorder="1" applyAlignment="1">
      <alignment horizontal="left"/>
    </xf>
    <xf numFmtId="0" fontId="27" fillId="0" borderId="56" xfId="0" applyFont="1" applyBorder="1" applyAlignment="1">
      <alignment horizontal="left"/>
    </xf>
    <xf numFmtId="0" fontId="27" fillId="0" borderId="4" xfId="0" applyFont="1" applyBorder="1" applyAlignment="1">
      <alignment horizontal="left" wrapText="1"/>
    </xf>
    <xf numFmtId="0" fontId="27" fillId="0" borderId="43" xfId="0" applyFont="1" applyBorder="1" applyAlignment="1">
      <alignment horizontal="left"/>
    </xf>
    <xf numFmtId="0" fontId="27" fillId="0" borderId="6" xfId="0" applyFont="1" applyBorder="1" applyAlignment="1">
      <alignment horizontal="left" wrapText="1"/>
    </xf>
    <xf numFmtId="0" fontId="27" fillId="0" borderId="0" xfId="0" applyFont="1" applyAlignment="1">
      <alignment horizontal="left" wrapText="1"/>
    </xf>
    <xf numFmtId="0" fontId="27" fillId="0" borderId="30" xfId="0" applyFont="1" applyBorder="1" applyAlignment="1">
      <alignment horizontal="left" wrapText="1"/>
    </xf>
    <xf numFmtId="0" fontId="2" fillId="2" borderId="0" xfId="24" applyFont="1" applyFill="1" applyAlignment="1">
      <alignment horizontal="left" wrapText="1"/>
    </xf>
    <xf numFmtId="0" fontId="52" fillId="6" borderId="0" xfId="0" applyFont="1" applyFill="1" applyAlignment="1">
      <alignment horizontal="left"/>
    </xf>
    <xf numFmtId="0" fontId="0" fillId="0" borderId="1" xfId="19" applyFont="1" applyBorder="1" applyAlignment="1">
      <alignment vertical="center" wrapText="1"/>
    </xf>
    <xf numFmtId="0" fontId="27" fillId="0" borderId="11" xfId="19" applyFont="1" applyBorder="1" applyAlignment="1"/>
    <xf numFmtId="0" fontId="27" fillId="0" borderId="57" xfId="0" applyFont="1" applyBorder="1" applyAlignment="1">
      <alignment horizontal="left"/>
    </xf>
    <xf numFmtId="0" fontId="27" fillId="0" borderId="3" xfId="0" applyFont="1" applyBorder="1"/>
    <xf numFmtId="0" fontId="27" fillId="0" borderId="4" xfId="19" applyFont="1" applyBorder="1" applyAlignment="1">
      <alignment vertical="center"/>
    </xf>
    <xf numFmtId="0" fontId="0" fillId="0" borderId="12" xfId="19" applyFont="1" applyBorder="1" applyAlignment="1">
      <alignment vertical="center"/>
    </xf>
    <xf numFmtId="0" fontId="27" fillId="0" borderId="5" xfId="0" applyFont="1" applyBorder="1"/>
    <xf numFmtId="0" fontId="27" fillId="0" borderId="6" xfId="19" applyFont="1" applyBorder="1" applyAlignment="1">
      <alignment vertical="center"/>
    </xf>
    <xf numFmtId="0" fontId="0" fillId="0" borderId="13" xfId="19" applyFont="1" applyBorder="1" applyAlignment="1">
      <alignment vertical="center"/>
    </xf>
    <xf numFmtId="0" fontId="27" fillId="0" borderId="8" xfId="0" applyFont="1" applyBorder="1"/>
    <xf numFmtId="0" fontId="27" fillId="0" borderId="4" xfId="0" applyFont="1" applyBorder="1" applyAlignment="1">
      <alignment vertical="top" wrapText="1"/>
    </xf>
    <xf numFmtId="0" fontId="27" fillId="0" borderId="12" xfId="0" applyFont="1" applyBorder="1" applyAlignment="1">
      <alignment vertical="top"/>
    </xf>
    <xf numFmtId="0" fontId="27" fillId="0" borderId="22" xfId="0" applyFont="1" applyBorder="1" applyAlignment="1">
      <alignment horizontal="left" vertical="top"/>
    </xf>
    <xf numFmtId="0" fontId="27" fillId="0" borderId="5" xfId="0" applyFont="1" applyBorder="1" applyAlignment="1">
      <alignment vertical="top"/>
    </xf>
    <xf numFmtId="0" fontId="27" fillId="0" borderId="43" xfId="0" applyFont="1" applyBorder="1" applyAlignment="1">
      <alignment vertical="center"/>
    </xf>
    <xf numFmtId="0" fontId="4" fillId="0" borderId="4" xfId="24" applyFont="1" applyBorder="1" applyAlignment="1">
      <alignment horizontal="left" wrapText="1"/>
    </xf>
    <xf numFmtId="0" fontId="27" fillId="0" borderId="12" xfId="0" applyFont="1" applyBorder="1" applyAlignment="1">
      <alignment wrapText="1"/>
    </xf>
    <xf numFmtId="0" fontId="27" fillId="0" borderId="22" xfId="0" applyFont="1" applyBorder="1" applyAlignment="1">
      <alignment horizontal="left" vertical="center"/>
    </xf>
    <xf numFmtId="0" fontId="27" fillId="0" borderId="12" xfId="0" applyFont="1" applyBorder="1" applyAlignment="1">
      <alignment vertical="center" wrapText="1"/>
    </xf>
    <xf numFmtId="0" fontId="27" fillId="0" borderId="22" xfId="0" applyFont="1" applyBorder="1" applyAlignment="1">
      <alignment horizontal="left" vertical="center" wrapText="1"/>
    </xf>
    <xf numFmtId="0" fontId="27" fillId="0" borderId="4" xfId="0" applyFont="1" applyBorder="1" applyAlignment="1">
      <alignment vertical="center" wrapText="1"/>
    </xf>
    <xf numFmtId="0" fontId="47" fillId="0" borderId="14" xfId="0" applyFont="1" applyBorder="1" applyAlignment="1">
      <alignment wrapText="1"/>
    </xf>
    <xf numFmtId="0" fontId="27" fillId="0" borderId="58" xfId="0" applyFont="1" applyBorder="1" applyAlignment="1">
      <alignment horizontal="left" vertical="center" wrapText="1"/>
    </xf>
    <xf numFmtId="0" fontId="27" fillId="0" borderId="59" xfId="0" applyFont="1" applyBorder="1" applyAlignment="1">
      <alignment vertical="center"/>
    </xf>
    <xf numFmtId="0" fontId="27" fillId="0" borderId="11" xfId="0" applyFont="1" applyBorder="1" applyAlignment="1">
      <alignment wrapText="1"/>
    </xf>
    <xf numFmtId="0" fontId="27" fillId="0" borderId="22" xfId="0" applyFont="1" applyBorder="1" applyAlignment="1">
      <alignment horizontal="left" wrapText="1"/>
    </xf>
    <xf numFmtId="0" fontId="27" fillId="0" borderId="5" xfId="0" applyFont="1" applyBorder="1" applyAlignment="1">
      <alignment wrapText="1"/>
    </xf>
    <xf numFmtId="0" fontId="27" fillId="0" borderId="12" xfId="0" applyFont="1" applyBorder="1" applyAlignment="1">
      <alignment horizontal="left" wrapText="1"/>
    </xf>
    <xf numFmtId="0" fontId="27" fillId="0" borderId="1" xfId="0" applyFont="1" applyBorder="1" applyAlignment="1">
      <alignment wrapText="1"/>
    </xf>
    <xf numFmtId="0" fontId="27" fillId="0" borderId="2" xfId="0" applyFont="1" applyBorder="1" applyAlignment="1">
      <alignment horizontal="left" wrapText="1"/>
    </xf>
    <xf numFmtId="0" fontId="27" fillId="0" borderId="11" xfId="0" applyFont="1" applyBorder="1" applyAlignment="1">
      <alignment horizontal="left" wrapText="1"/>
    </xf>
    <xf numFmtId="0" fontId="27" fillId="0" borderId="3" xfId="0" applyFont="1" applyBorder="1" applyAlignment="1">
      <alignment wrapText="1"/>
    </xf>
    <xf numFmtId="0" fontId="27" fillId="0" borderId="13" xfId="0" applyFont="1" applyBorder="1" applyAlignment="1">
      <alignment wrapText="1"/>
    </xf>
    <xf numFmtId="0" fontId="27" fillId="0" borderId="7" xfId="0" applyFont="1" applyBorder="1" applyAlignment="1">
      <alignment horizontal="left" wrapText="1"/>
    </xf>
    <xf numFmtId="0" fontId="27" fillId="0" borderId="13" xfId="0" applyFont="1" applyBorder="1" applyAlignment="1">
      <alignment horizontal="left" wrapText="1"/>
    </xf>
    <xf numFmtId="0" fontId="27" fillId="0" borderId="8" xfId="0" applyFont="1" applyBorder="1" applyAlignment="1">
      <alignment wrapText="1"/>
    </xf>
    <xf numFmtId="0" fontId="27" fillId="0" borderId="33" xfId="0" applyFont="1" applyBorder="1" applyAlignment="1">
      <alignment wrapText="1"/>
    </xf>
    <xf numFmtId="0" fontId="27" fillId="0" borderId="33" xfId="0" applyFont="1" applyBorder="1" applyAlignment="1">
      <alignment horizontal="left" wrapText="1"/>
    </xf>
    <xf numFmtId="0" fontId="27" fillId="0" borderId="32" xfId="0" applyFont="1" applyBorder="1" applyAlignment="1">
      <alignment horizontal="left" wrapText="1"/>
    </xf>
    <xf numFmtId="0" fontId="27" fillId="0" borderId="42" xfId="0" applyFont="1" applyBorder="1" applyAlignment="1">
      <alignment wrapText="1"/>
    </xf>
    <xf numFmtId="0" fontId="27" fillId="0" borderId="31" xfId="0" applyFont="1" applyBorder="1" applyAlignment="1">
      <alignment wrapText="1"/>
    </xf>
    <xf numFmtId="0" fontId="27" fillId="0" borderId="31" xfId="0" applyFont="1" applyBorder="1" applyAlignment="1">
      <alignment horizontal="left" wrapText="1"/>
    </xf>
    <xf numFmtId="0" fontId="27" fillId="0" borderId="29" xfId="0" applyFont="1" applyBorder="1" applyAlignment="1">
      <alignment wrapText="1"/>
    </xf>
    <xf numFmtId="0" fontId="27" fillId="0" borderId="29" xfId="0" applyFont="1" applyBorder="1" applyAlignment="1">
      <alignment horizontal="left" wrapText="1"/>
    </xf>
    <xf numFmtId="0" fontId="27" fillId="0" borderId="28" xfId="0" applyFont="1" applyBorder="1" applyAlignment="1">
      <alignment horizontal="left" wrapText="1"/>
    </xf>
    <xf numFmtId="0" fontId="27" fillId="0" borderId="36" xfId="0" applyFont="1" applyBorder="1" applyAlignment="1">
      <alignment wrapText="1"/>
    </xf>
    <xf numFmtId="0" fontId="19" fillId="0" borderId="8" xfId="0" applyFont="1" applyBorder="1" applyAlignment="1">
      <alignment wrapText="1"/>
    </xf>
    <xf numFmtId="0" fontId="47" fillId="0" borderId="1" xfId="0" applyFont="1" applyBorder="1" applyAlignment="1">
      <alignment wrapText="1"/>
    </xf>
    <xf numFmtId="0" fontId="27" fillId="0" borderId="32" xfId="0" applyFont="1" applyBorder="1" applyAlignment="1">
      <alignment wrapText="1"/>
    </xf>
    <xf numFmtId="0" fontId="27" fillId="0" borderId="60" xfId="0" applyFont="1" applyBorder="1" applyAlignment="1">
      <alignment wrapText="1"/>
    </xf>
    <xf numFmtId="0" fontId="27" fillId="0" borderId="34" xfId="0" applyFont="1" applyBorder="1" applyAlignment="1">
      <alignment horizontal="left" wrapText="1"/>
    </xf>
    <xf numFmtId="0" fontId="27" fillId="0" borderId="61" xfId="0" applyFont="1" applyBorder="1" applyAlignment="1">
      <alignment horizontal="left" wrapText="1"/>
    </xf>
    <xf numFmtId="0" fontId="19" fillId="0" borderId="5" xfId="0" applyFont="1" applyBorder="1" applyAlignment="1">
      <alignment wrapText="1"/>
    </xf>
    <xf numFmtId="0" fontId="19" fillId="0" borderId="21" xfId="0" applyFont="1" applyBorder="1" applyAlignment="1">
      <alignment wrapText="1"/>
    </xf>
    <xf numFmtId="0" fontId="4" fillId="0" borderId="4" xfId="24" applyFont="1" applyBorder="1" applyAlignment="1">
      <alignment horizontal="left"/>
    </xf>
    <xf numFmtId="0" fontId="4" fillId="0" borderId="6" xfId="24" applyFont="1" applyBorder="1" applyAlignment="1">
      <alignment horizontal="left"/>
    </xf>
    <xf numFmtId="0" fontId="27" fillId="0" borderId="28" xfId="0" applyFont="1" applyBorder="1" applyAlignment="1">
      <alignment wrapText="1"/>
    </xf>
    <xf numFmtId="0" fontId="27" fillId="0" borderId="32" xfId="0" applyFont="1" applyBorder="1"/>
    <xf numFmtId="0" fontId="4" fillId="0" borderId="33" xfId="0" applyFont="1" applyBorder="1" applyAlignment="1">
      <alignment horizontal="left" vertical="top"/>
    </xf>
    <xf numFmtId="0" fontId="4" fillId="0" borderId="32" xfId="0" applyFont="1" applyBorder="1" applyAlignment="1">
      <alignment horizontal="left"/>
    </xf>
    <xf numFmtId="0" fontId="4" fillId="0" borderId="31" xfId="0" applyFont="1" applyBorder="1" applyAlignment="1">
      <alignment horizontal="left" vertical="top"/>
    </xf>
    <xf numFmtId="0" fontId="4" fillId="0" borderId="30" xfId="0" applyFont="1" applyBorder="1" applyAlignment="1">
      <alignment horizontal="left"/>
    </xf>
    <xf numFmtId="0" fontId="4" fillId="0" borderId="34" xfId="0" applyFont="1" applyBorder="1" applyAlignment="1">
      <alignment wrapText="1"/>
    </xf>
    <xf numFmtId="0" fontId="4" fillId="0" borderId="33" xfId="0" applyFont="1" applyBorder="1" applyAlignment="1">
      <alignment horizontal="left" wrapText="1"/>
    </xf>
    <xf numFmtId="0" fontId="4" fillId="0" borderId="31" xfId="0" applyFont="1" applyBorder="1" applyAlignment="1">
      <alignment horizontal="left" wrapText="1"/>
    </xf>
    <xf numFmtId="0" fontId="4" fillId="0" borderId="29" xfId="0" applyFont="1" applyBorder="1" applyAlignment="1">
      <alignment horizontal="left" vertical="top"/>
    </xf>
    <xf numFmtId="0" fontId="4" fillId="0" borderId="29" xfId="0" applyFont="1" applyBorder="1" applyAlignment="1">
      <alignment horizontal="left" wrapText="1"/>
    </xf>
    <xf numFmtId="0" fontId="27" fillId="0" borderId="28" xfId="0" applyFont="1" applyBorder="1"/>
    <xf numFmtId="0" fontId="4" fillId="0" borderId="5" xfId="0" applyFont="1" applyBorder="1" applyAlignment="1">
      <alignment horizontal="left" vertical="top"/>
    </xf>
    <xf numFmtId="0" fontId="4" fillId="0" borderId="0" xfId="0" applyFont="1" applyAlignment="1">
      <alignment horizontal="left" vertical="top"/>
    </xf>
    <xf numFmtId="0" fontId="19" fillId="0" borderId="0" xfId="0" applyFont="1" applyAlignment="1">
      <alignment wrapText="1"/>
    </xf>
    <xf numFmtId="0" fontId="27" fillId="0" borderId="8" xfId="0" applyFont="1" applyBorder="1" applyAlignment="1">
      <alignment horizontal="left" wrapText="1"/>
    </xf>
    <xf numFmtId="0" fontId="4" fillId="0" borderId="11" xfId="24" applyFont="1" applyBorder="1" applyAlignment="1">
      <alignment horizontal="left"/>
    </xf>
    <xf numFmtId="0" fontId="4" fillId="0" borderId="2" xfId="24" applyFont="1" applyBorder="1" applyAlignment="1">
      <alignment horizontal="left"/>
    </xf>
    <xf numFmtId="0" fontId="4" fillId="0" borderId="3" xfId="24" applyFont="1" applyBorder="1" applyAlignment="1">
      <alignment horizontal="left"/>
    </xf>
    <xf numFmtId="0" fontId="4" fillId="0" borderId="12" xfId="24" applyFont="1" applyBorder="1" applyAlignment="1">
      <alignment horizontal="left"/>
    </xf>
    <xf numFmtId="0" fontId="4" fillId="0" borderId="5" xfId="24" applyFont="1" applyBorder="1" applyAlignment="1">
      <alignment horizontal="left"/>
    </xf>
    <xf numFmtId="0" fontId="4" fillId="0" borderId="6" xfId="24" applyFont="1" applyBorder="1" applyAlignment="1">
      <alignment horizontal="left" wrapText="1"/>
    </xf>
    <xf numFmtId="0" fontId="4" fillId="0" borderId="33" xfId="24" applyFont="1" applyBorder="1" applyAlignment="1">
      <alignment horizontal="left" wrapText="1"/>
    </xf>
    <xf numFmtId="0" fontId="4" fillId="0" borderId="33" xfId="24" applyFont="1" applyBorder="1" applyAlignment="1">
      <alignment horizontal="left"/>
    </xf>
    <xf numFmtId="0" fontId="4" fillId="0" borderId="31" xfId="24" applyFont="1" applyBorder="1" applyAlignment="1">
      <alignment horizontal="left" wrapText="1"/>
    </xf>
    <xf numFmtId="0" fontId="4" fillId="0" borderId="31" xfId="24" applyFont="1" applyBorder="1" applyAlignment="1">
      <alignment horizontal="left"/>
    </xf>
    <xf numFmtId="0" fontId="4" fillId="0" borderId="42" xfId="24" applyFont="1" applyBorder="1" applyAlignment="1">
      <alignment horizontal="left"/>
    </xf>
    <xf numFmtId="0" fontId="4" fillId="0" borderId="22" xfId="24" applyFont="1" applyBorder="1" applyAlignment="1">
      <alignment horizontal="left"/>
    </xf>
    <xf numFmtId="0" fontId="4" fillId="0" borderId="36" xfId="24" applyFont="1" applyBorder="1" applyAlignment="1">
      <alignment horizontal="left"/>
    </xf>
    <xf numFmtId="0" fontId="4" fillId="0" borderId="61" xfId="0" applyFont="1" applyBorder="1" applyAlignment="1">
      <alignment wrapText="1"/>
    </xf>
    <xf numFmtId="0" fontId="4" fillId="0" borderId="60" xfId="0" applyFont="1" applyBorder="1" applyAlignment="1">
      <alignment horizontal="left" vertical="top"/>
    </xf>
    <xf numFmtId="0" fontId="4" fillId="0" borderId="37" xfId="0" applyFont="1" applyBorder="1" applyAlignment="1">
      <alignment horizontal="left" wrapText="1"/>
    </xf>
    <xf numFmtId="0" fontId="4" fillId="0" borderId="34" xfId="24" applyFont="1" applyBorder="1" applyAlignment="1">
      <alignment horizontal="left"/>
    </xf>
    <xf numFmtId="0" fontId="4" fillId="0" borderId="37" xfId="24" applyFont="1" applyBorder="1" applyAlignment="1">
      <alignment horizontal="left"/>
    </xf>
    <xf numFmtId="0" fontId="4" fillId="0" borderId="23" xfId="24" applyFont="1" applyBorder="1" applyAlignment="1">
      <alignment horizontal="left"/>
    </xf>
    <xf numFmtId="0" fontId="4" fillId="0" borderId="61" xfId="24" applyFont="1" applyBorder="1" applyAlignment="1">
      <alignment horizontal="left"/>
    </xf>
    <xf numFmtId="0" fontId="88" fillId="0" borderId="31" xfId="26" applyFont="1" applyBorder="1" applyAlignment="1">
      <alignment wrapText="1"/>
    </xf>
    <xf numFmtId="0" fontId="88" fillId="0" borderId="22" xfId="26" applyFont="1" applyBorder="1" applyAlignment="1">
      <alignment wrapText="1"/>
    </xf>
    <xf numFmtId="0" fontId="4" fillId="0" borderId="61" xfId="0" applyFont="1" applyBorder="1" applyAlignment="1">
      <alignment horizontal="left" vertical="top"/>
    </xf>
    <xf numFmtId="0" fontId="4" fillId="0" borderId="23" xfId="0" applyFont="1" applyBorder="1" applyAlignment="1">
      <alignment horizontal="left" wrapText="1"/>
    </xf>
    <xf numFmtId="0" fontId="27" fillId="0" borderId="35" xfId="0" applyFont="1" applyBorder="1" applyAlignment="1">
      <alignment wrapText="1"/>
    </xf>
    <xf numFmtId="0" fontId="27" fillId="0" borderId="37" xfId="0" applyFont="1" applyBorder="1" applyAlignment="1">
      <alignment horizontal="left" wrapText="1"/>
    </xf>
    <xf numFmtId="0" fontId="4" fillId="0" borderId="35" xfId="24" applyFont="1" applyBorder="1" applyAlignment="1">
      <alignment horizontal="left"/>
    </xf>
    <xf numFmtId="0" fontId="4" fillId="0" borderId="29" xfId="24" applyFont="1" applyBorder="1" applyAlignment="1">
      <alignment horizontal="left" wrapText="1"/>
    </xf>
    <xf numFmtId="0" fontId="4" fillId="0" borderId="27" xfId="24" applyFont="1" applyBorder="1" applyAlignment="1">
      <alignment horizontal="left"/>
    </xf>
    <xf numFmtId="0" fontId="4" fillId="0" borderId="18" xfId="24" applyFont="1" applyBorder="1" applyAlignment="1">
      <alignment horizontal="left"/>
    </xf>
    <xf numFmtId="0" fontId="4" fillId="0" borderId="62" xfId="24" applyFont="1" applyBorder="1" applyAlignment="1">
      <alignment horizontal="left"/>
    </xf>
    <xf numFmtId="0" fontId="4" fillId="0" borderId="1" xfId="24" applyFont="1" applyBorder="1" applyAlignment="1">
      <alignment horizontal="left"/>
    </xf>
    <xf numFmtId="0" fontId="27" fillId="0" borderId="42" xfId="0" applyFont="1" applyBorder="1" applyAlignment="1">
      <alignment horizontal="left" wrapText="1"/>
    </xf>
    <xf numFmtId="0" fontId="4" fillId="0" borderId="42" xfId="0" applyFont="1" applyBorder="1" applyAlignment="1">
      <alignment wrapText="1"/>
    </xf>
    <xf numFmtId="0" fontId="27" fillId="0" borderId="60" xfId="0" applyFont="1" applyBorder="1" applyAlignment="1">
      <alignment horizontal="left" wrapText="1"/>
    </xf>
    <xf numFmtId="0" fontId="4" fillId="0" borderId="60" xfId="24" applyFont="1" applyBorder="1" applyAlignment="1">
      <alignment horizontal="left"/>
    </xf>
    <xf numFmtId="0" fontId="4" fillId="0" borderId="20" xfId="24" applyFont="1" applyBorder="1" applyAlignment="1">
      <alignment horizontal="left"/>
    </xf>
    <xf numFmtId="0" fontId="27" fillId="0" borderId="5" xfId="0" applyFont="1" applyBorder="1" applyAlignment="1">
      <alignment horizontal="left" wrapText="1"/>
    </xf>
    <xf numFmtId="0" fontId="3" fillId="0" borderId="33" xfId="24" applyFont="1" applyBorder="1" applyAlignment="1">
      <alignment horizontal="left" wrapText="1"/>
    </xf>
    <xf numFmtId="0" fontId="27" fillId="0" borderId="61" xfId="0" applyFont="1" applyBorder="1" applyAlignment="1">
      <alignment wrapText="1"/>
    </xf>
    <xf numFmtId="0" fontId="4" fillId="0" borderId="18" xfId="0" applyFont="1" applyBorder="1" applyAlignment="1">
      <alignment wrapText="1"/>
    </xf>
    <xf numFmtId="0" fontId="4" fillId="0" borderId="19" xfId="24" applyFont="1" applyBorder="1" applyAlignment="1">
      <alignment horizontal="left"/>
    </xf>
    <xf numFmtId="0" fontId="3" fillId="0" borderId="4" xfId="24" applyFont="1" applyBorder="1" applyAlignment="1">
      <alignment horizontal="left" wrapText="1"/>
    </xf>
    <xf numFmtId="0" fontId="4" fillId="0" borderId="12" xfId="24" applyFont="1" applyBorder="1" applyAlignment="1">
      <alignment horizontal="left" wrapText="1"/>
    </xf>
    <xf numFmtId="0" fontId="19" fillId="0" borderId="42" xfId="0" applyFont="1" applyBorder="1" applyAlignment="1">
      <alignment wrapText="1"/>
    </xf>
    <xf numFmtId="0" fontId="4" fillId="0" borderId="24" xfId="24" applyFont="1" applyBorder="1" applyAlignment="1">
      <alignment horizontal="left" wrapText="1"/>
    </xf>
    <xf numFmtId="0" fontId="27" fillId="0" borderId="63" xfId="0" applyFont="1" applyBorder="1" applyAlignment="1">
      <alignment wrapText="1"/>
    </xf>
    <xf numFmtId="0" fontId="27" fillId="0" borderId="25" xfId="0" applyFont="1" applyBorder="1" applyAlignment="1">
      <alignment horizontal="left" wrapText="1"/>
    </xf>
    <xf numFmtId="0" fontId="27" fillId="0" borderId="63" xfId="0" applyFont="1" applyBorder="1" applyAlignment="1">
      <alignment horizontal="left" wrapText="1"/>
    </xf>
    <xf numFmtId="0" fontId="19" fillId="0" borderId="26" xfId="0" applyFont="1" applyBorder="1" applyAlignment="1">
      <alignment wrapText="1"/>
    </xf>
    <xf numFmtId="0" fontId="4" fillId="0" borderId="13" xfId="24" applyFont="1" applyBorder="1" applyAlignment="1">
      <alignment horizontal="left"/>
    </xf>
    <xf numFmtId="0" fontId="4" fillId="0" borderId="7" xfId="24" applyFont="1" applyBorder="1" applyAlignment="1">
      <alignment horizontal="left"/>
    </xf>
    <xf numFmtId="0" fontId="4" fillId="0" borderId="8" xfId="24" applyFont="1" applyBorder="1" applyAlignment="1">
      <alignment horizontal="left"/>
    </xf>
    <xf numFmtId="0" fontId="93" fillId="2" borderId="0" xfId="24" applyFont="1" applyFill="1" applyAlignment="1">
      <alignment horizontal="left" wrapText="1"/>
    </xf>
    <xf numFmtId="0" fontId="101" fillId="6" borderId="0" xfId="0" applyFont="1" applyFill="1" applyAlignment="1">
      <alignment horizontal="left" wrapText="1"/>
    </xf>
    <xf numFmtId="0" fontId="101" fillId="6" borderId="0" xfId="0" applyFont="1" applyFill="1"/>
    <xf numFmtId="0" fontId="101" fillId="6" borderId="0" xfId="0" applyFont="1" applyFill="1" applyAlignment="1">
      <alignment horizontal="left"/>
    </xf>
    <xf numFmtId="0" fontId="0" fillId="0" borderId="11" xfId="19" applyFont="1" applyBorder="1" applyAlignment="1"/>
    <xf numFmtId="0" fontId="0" fillId="0" borderId="57" xfId="0" applyBorder="1" applyAlignment="1">
      <alignment horizontal="left"/>
    </xf>
    <xf numFmtId="0" fontId="0" fillId="0" borderId="4" xfId="19" applyFont="1" applyBorder="1" applyAlignment="1">
      <alignment vertical="center"/>
    </xf>
    <xf numFmtId="0" fontId="0" fillId="0" borderId="22" xfId="0" applyBorder="1" applyAlignment="1">
      <alignment horizontal="left"/>
    </xf>
    <xf numFmtId="0" fontId="0" fillId="0" borderId="6" xfId="19" applyFont="1" applyBorder="1" applyAlignment="1">
      <alignment vertical="center"/>
    </xf>
    <xf numFmtId="0" fontId="0" fillId="0" borderId="50" xfId="0" applyBorder="1" applyAlignment="1">
      <alignment horizontal="left"/>
    </xf>
    <xf numFmtId="0" fontId="0" fillId="0" borderId="4" xfId="0" applyBorder="1" applyAlignment="1">
      <alignment vertical="top" wrapText="1"/>
    </xf>
    <xf numFmtId="0" fontId="0" fillId="0" borderId="22" xfId="0" applyBorder="1" applyAlignment="1">
      <alignment horizontal="left" vertical="top"/>
    </xf>
    <xf numFmtId="0" fontId="0" fillId="0" borderId="5" xfId="0" applyBorder="1" applyAlignment="1">
      <alignment vertical="top"/>
    </xf>
    <xf numFmtId="0" fontId="0" fillId="0" borderId="43" xfId="0" applyBorder="1" applyAlignment="1">
      <alignment vertical="center"/>
    </xf>
    <xf numFmtId="0" fontId="14" fillId="0" borderId="4" xfId="24" applyFont="1" applyBorder="1" applyAlignment="1">
      <alignment horizontal="left" wrapText="1"/>
    </xf>
    <xf numFmtId="0" fontId="0" fillId="0" borderId="22" xfId="0" applyBorder="1" applyAlignment="1">
      <alignment horizontal="left" vertical="center"/>
    </xf>
    <xf numFmtId="0" fontId="0" fillId="0" borderId="12" xfId="0" applyBorder="1" applyAlignment="1">
      <alignment vertical="center" wrapText="1"/>
    </xf>
    <xf numFmtId="0" fontId="0" fillId="0" borderId="22" xfId="0" applyBorder="1" applyAlignment="1">
      <alignment horizontal="left" vertical="center" wrapText="1"/>
    </xf>
    <xf numFmtId="0" fontId="0" fillId="0" borderId="4" xfId="0" applyBorder="1" applyAlignment="1">
      <alignment vertical="center" wrapText="1"/>
    </xf>
    <xf numFmtId="0" fontId="0" fillId="0" borderId="12" xfId="0" applyBorder="1" applyAlignment="1">
      <alignment vertical="top" wrapText="1"/>
    </xf>
    <xf numFmtId="0" fontId="0" fillId="0" borderId="11" xfId="0" applyBorder="1" applyAlignment="1">
      <alignment vertical="top"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vertical="center"/>
    </xf>
    <xf numFmtId="0" fontId="0" fillId="0" borderId="7" xfId="0" applyBorder="1" applyAlignment="1">
      <alignment horizontal="left" wrapText="1"/>
    </xf>
    <xf numFmtId="0" fontId="15" fillId="0" borderId="8" xfId="0" applyFont="1" applyBorder="1" applyAlignment="1">
      <alignment wrapText="1"/>
    </xf>
    <xf numFmtId="0" fontId="0" fillId="0" borderId="1" xfId="0" applyBorder="1" applyAlignment="1">
      <alignment wrapText="1"/>
    </xf>
    <xf numFmtId="0" fontId="0" fillId="0" borderId="2" xfId="0" applyBorder="1" applyAlignment="1">
      <alignment horizontal="left" wrapText="1"/>
    </xf>
    <xf numFmtId="0" fontId="0" fillId="0" borderId="3" xfId="0" applyBorder="1" applyAlignment="1">
      <alignment wrapText="1"/>
    </xf>
    <xf numFmtId="0" fontId="0" fillId="0" borderId="30" xfId="0" applyBorder="1" applyAlignment="1">
      <alignment horizontal="left" wrapText="1"/>
    </xf>
    <xf numFmtId="0" fontId="15" fillId="0" borderId="5" xfId="0" applyFont="1" applyBorder="1" applyAlignment="1">
      <alignment wrapText="1"/>
    </xf>
    <xf numFmtId="0" fontId="14" fillId="0" borderId="4" xfId="24" applyFont="1" applyBorder="1" applyAlignment="1">
      <alignment horizontal="left"/>
    </xf>
    <xf numFmtId="0" fontId="14" fillId="0" borderId="6" xfId="24" applyFont="1" applyBorder="1" applyAlignment="1">
      <alignment horizontal="left"/>
    </xf>
    <xf numFmtId="0" fontId="0" fillId="0" borderId="57" xfId="0" applyBorder="1" applyAlignment="1">
      <alignment horizontal="left" wrapText="1"/>
    </xf>
    <xf numFmtId="0" fontId="0" fillId="0" borderId="22" xfId="0" applyBorder="1" applyAlignment="1">
      <alignment horizontal="left" wrapText="1"/>
    </xf>
    <xf numFmtId="0" fontId="0" fillId="0" borderId="50" xfId="0" applyBorder="1" applyAlignment="1">
      <alignment horizontal="left" wrapText="1"/>
    </xf>
    <xf numFmtId="0" fontId="14" fillId="0" borderId="5" xfId="0" applyFont="1" applyBorder="1" applyAlignment="1">
      <alignment horizontal="left" vertical="top"/>
    </xf>
    <xf numFmtId="0" fontId="15" fillId="0" borderId="13" xfId="0" applyFont="1" applyBorder="1" applyAlignment="1">
      <alignment wrapText="1"/>
    </xf>
    <xf numFmtId="0" fontId="14" fillId="0" borderId="6" xfId="24" applyFont="1" applyBorder="1" applyAlignment="1">
      <alignment horizontal="left" wrapText="1"/>
    </xf>
    <xf numFmtId="0" fontId="22" fillId="14" borderId="1" xfId="0" applyFont="1" applyFill="1" applyBorder="1" applyAlignment="1">
      <alignment wrapText="1"/>
    </xf>
    <xf numFmtId="0" fontId="14" fillId="0" borderId="3" xfId="0" applyFont="1" applyBorder="1" applyAlignment="1">
      <alignment horizontal="left" vertical="top"/>
    </xf>
    <xf numFmtId="0" fontId="22" fillId="0" borderId="6" xfId="0" applyFont="1" applyBorder="1" applyAlignment="1">
      <alignment wrapText="1"/>
    </xf>
    <xf numFmtId="0" fontId="14" fillId="0" borderId="8" xfId="0" applyFont="1" applyBorder="1" applyAlignment="1">
      <alignment horizontal="left" vertical="top"/>
    </xf>
    <xf numFmtId="0" fontId="0" fillId="0" borderId="5" xfId="0" applyBorder="1" applyAlignment="1">
      <alignment horizontal="left" wrapText="1"/>
    </xf>
    <xf numFmtId="0" fontId="14" fillId="0" borderId="1" xfId="24" applyFont="1" applyBorder="1" applyAlignment="1">
      <alignment horizontal="left"/>
    </xf>
    <xf numFmtId="0" fontId="14" fillId="0" borderId="3" xfId="24" applyFont="1" applyBorder="1" applyAlignment="1">
      <alignment horizontal="left"/>
    </xf>
    <xf numFmtId="0" fontId="14" fillId="0" borderId="12" xfId="24" applyFont="1" applyBorder="1" applyAlignment="1">
      <alignment horizontal="left"/>
    </xf>
    <xf numFmtId="0" fontId="14" fillId="0" borderId="5" xfId="24" applyFont="1" applyBorder="1" applyAlignment="1">
      <alignment horizontal="left"/>
    </xf>
    <xf numFmtId="0" fontId="14" fillId="0" borderId="5" xfId="0" applyFont="1" applyBorder="1" applyAlignment="1">
      <alignment horizontal="left" wrapText="1"/>
    </xf>
    <xf numFmtId="0" fontId="14" fillId="0" borderId="13" xfId="24" applyFont="1" applyBorder="1" applyAlignment="1">
      <alignment horizontal="left"/>
    </xf>
    <xf numFmtId="0" fontId="14" fillId="0" borderId="8" xfId="24" applyFont="1" applyBorder="1" applyAlignment="1">
      <alignment horizontal="left"/>
    </xf>
    <xf numFmtId="0" fontId="30" fillId="0" borderId="1" xfId="24" applyFont="1" applyBorder="1" applyAlignment="1">
      <alignment horizontal="left" wrapText="1"/>
    </xf>
    <xf numFmtId="0" fontId="14" fillId="0" borderId="11" xfId="24" applyFont="1" applyBorder="1" applyAlignment="1">
      <alignment horizontal="left"/>
    </xf>
    <xf numFmtId="0" fontId="14" fillId="0" borderId="31" xfId="24" applyFont="1" applyBorder="1" applyAlignment="1">
      <alignment horizontal="left"/>
    </xf>
    <xf numFmtId="0" fontId="0" fillId="0" borderId="8" xfId="0" applyBorder="1" applyAlignment="1">
      <alignment horizontal="left" wrapText="1"/>
    </xf>
    <xf numFmtId="0" fontId="14" fillId="0" borderId="1" xfId="24" applyFont="1" applyBorder="1" applyAlignment="1">
      <alignment horizontal="left" wrapText="1"/>
    </xf>
    <xf numFmtId="0" fontId="14" fillId="0" borderId="11" xfId="24" applyFont="1" applyBorder="1" applyAlignment="1">
      <alignment horizontal="left" wrapText="1"/>
    </xf>
    <xf numFmtId="0" fontId="14" fillId="0" borderId="2" xfId="24" applyFont="1" applyBorder="1" applyAlignment="1">
      <alignment horizontal="left"/>
    </xf>
    <xf numFmtId="0" fontId="14" fillId="0" borderId="7" xfId="24" applyFont="1" applyBorder="1" applyAlignment="1">
      <alignment horizontal="left"/>
    </xf>
    <xf numFmtId="0" fontId="102" fillId="4" borderId="0" xfId="0" applyFont="1" applyFill="1"/>
    <xf numFmtId="0" fontId="0" fillId="0" borderId="1" xfId="0" applyBorder="1" applyAlignment="1">
      <alignment horizontal="left"/>
    </xf>
    <xf numFmtId="0" fontId="4" fillId="0" borderId="2" xfId="0" applyFont="1" applyBorder="1" applyAlignment="1">
      <alignment horizontal="left" vertical="top" wrapText="1"/>
    </xf>
    <xf numFmtId="0" fontId="0" fillId="0" borderId="2" xfId="0"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103" fillId="0" borderId="0" xfId="0" applyFont="1" applyAlignment="1">
      <alignment horizontal="left" vertical="center"/>
    </xf>
    <xf numFmtId="0" fontId="0" fillId="0" borderId="8" xfId="0" applyBorder="1" applyAlignment="1">
      <alignment horizontal="left"/>
    </xf>
    <xf numFmtId="0" fontId="2" fillId="2" borderId="0" xfId="0" applyFont="1" applyFill="1" applyAlignment="1">
      <alignment horizontal="left" vertical="top" wrapText="1"/>
    </xf>
    <xf numFmtId="0" fontId="0" fillId="0" borderId="2" xfId="19" applyFont="1" applyBorder="1" applyAlignment="1">
      <alignment horizontal="left"/>
    </xf>
    <xf numFmtId="0" fontId="0" fillId="0" borderId="0" xfId="19" applyFont="1" applyAlignment="1">
      <alignment horizontal="left"/>
    </xf>
    <xf numFmtId="0" fontId="100" fillId="0" borderId="4" xfId="0" applyFont="1" applyBorder="1" applyAlignment="1">
      <alignment horizontal="left" vertical="center"/>
    </xf>
    <xf numFmtId="0" fontId="100" fillId="0" borderId="0" xfId="0" applyFont="1" applyAlignment="1">
      <alignment horizontal="left" vertical="center"/>
    </xf>
    <xf numFmtId="0" fontId="0" fillId="0" borderId="28" xfId="0" quotePrefix="1" applyBorder="1" applyAlignment="1">
      <alignment horizontal="left"/>
    </xf>
    <xf numFmtId="14" fontId="14" fillId="0" borderId="32" xfId="0" applyNumberFormat="1" applyFont="1" applyBorder="1" applyAlignment="1">
      <alignment horizontal="left" wrapText="1"/>
    </xf>
    <xf numFmtId="14" fontId="0" fillId="0" borderId="28" xfId="0" applyNumberFormat="1" applyBorder="1" applyAlignment="1">
      <alignment horizontal="left"/>
    </xf>
    <xf numFmtId="14" fontId="59" fillId="12" borderId="21" xfId="0" applyNumberFormat="1" applyFont="1" applyFill="1" applyBorder="1" applyAlignment="1">
      <alignment horizontal="left" wrapText="1"/>
    </xf>
    <xf numFmtId="0" fontId="13" fillId="8" borderId="21" xfId="1" applyFill="1" applyBorder="1" applyAlignment="1">
      <alignment horizontal="left" wrapText="1"/>
    </xf>
    <xf numFmtId="0" fontId="13" fillId="0" borderId="21" xfId="1" applyBorder="1" applyAlignment="1">
      <alignment horizontal="left" wrapText="1"/>
    </xf>
    <xf numFmtId="0" fontId="13" fillId="0" borderId="21" xfId="1" applyBorder="1" applyAlignment="1">
      <alignment horizontal="left" vertical="top" wrapText="1"/>
    </xf>
    <xf numFmtId="0" fontId="13" fillId="0" borderId="21" xfId="1" applyBorder="1" applyAlignment="1">
      <alignment wrapText="1"/>
    </xf>
    <xf numFmtId="0" fontId="13" fillId="0" borderId="21" xfId="1" applyFill="1" applyBorder="1" applyAlignment="1">
      <alignment wrapText="1"/>
    </xf>
    <xf numFmtId="0" fontId="13" fillId="0" borderId="32" xfId="1" applyBorder="1" applyAlignment="1">
      <alignment horizontal="left" wrapText="1"/>
    </xf>
    <xf numFmtId="0" fontId="104" fillId="0" borderId="9" xfId="0" applyFont="1" applyBorder="1" applyAlignment="1">
      <alignment vertical="center" wrapText="1"/>
    </xf>
    <xf numFmtId="0" fontId="104" fillId="0" borderId="64" xfId="0" applyFont="1" applyBorder="1" applyAlignment="1">
      <alignment vertical="center"/>
    </xf>
    <xf numFmtId="0" fontId="104" fillId="0" borderId="9" xfId="0" applyFont="1" applyBorder="1" applyAlignment="1">
      <alignment vertical="center"/>
    </xf>
    <xf numFmtId="0" fontId="105" fillId="0" borderId="64" xfId="0" applyFont="1" applyBorder="1" applyAlignment="1">
      <alignment vertical="center"/>
    </xf>
    <xf numFmtId="0" fontId="104" fillId="0" borderId="65" xfId="0" applyFont="1" applyBorder="1" applyAlignment="1">
      <alignment vertical="center"/>
    </xf>
    <xf numFmtId="0" fontId="105" fillId="0" borderId="66" xfId="0" applyFont="1" applyBorder="1" applyAlignment="1">
      <alignment vertical="center"/>
    </xf>
    <xf numFmtId="0" fontId="104" fillId="0" borderId="67" xfId="0" applyFont="1" applyBorder="1" applyAlignment="1">
      <alignment vertical="center"/>
    </xf>
    <xf numFmtId="0" fontId="105" fillId="0" borderId="68" xfId="0" applyFont="1" applyBorder="1" applyAlignment="1">
      <alignment vertical="center"/>
    </xf>
    <xf numFmtId="0" fontId="17" fillId="15" borderId="31" xfId="0" applyFont="1" applyFill="1" applyBorder="1" applyAlignment="1">
      <alignment wrapText="1"/>
    </xf>
    <xf numFmtId="0" fontId="13" fillId="8" borderId="17" xfId="1" applyFill="1" applyBorder="1" applyAlignment="1">
      <alignment horizontal="left" wrapText="1"/>
    </xf>
    <xf numFmtId="0" fontId="0" fillId="8" borderId="17" xfId="0" applyFill="1" applyBorder="1" applyAlignment="1">
      <alignment horizontal="left" wrapText="1"/>
    </xf>
    <xf numFmtId="0" fontId="0" fillId="8" borderId="17" xfId="0" quotePrefix="1" applyFill="1" applyBorder="1" applyAlignment="1">
      <alignment horizontal="left" wrapText="1"/>
    </xf>
    <xf numFmtId="14" fontId="0" fillId="8" borderId="17" xfId="0" applyNumberFormat="1" applyFill="1" applyBorder="1" applyAlignment="1">
      <alignment horizontal="left" wrapText="1"/>
    </xf>
    <xf numFmtId="0" fontId="13" fillId="0" borderId="17" xfId="1" applyBorder="1" applyAlignment="1">
      <alignment horizontal="left" wrapText="1"/>
    </xf>
    <xf numFmtId="0" fontId="0" fillId="0" borderId="17" xfId="0" applyBorder="1" applyAlignment="1">
      <alignment horizontal="left" vertical="top" wrapText="1"/>
    </xf>
    <xf numFmtId="0" fontId="2" fillId="2" borderId="7" xfId="0" applyFont="1" applyFill="1" applyBorder="1" applyAlignment="1">
      <alignment horizontal="left"/>
    </xf>
    <xf numFmtId="0" fontId="0" fillId="0" borderId="17" xfId="0" quotePrefix="1" applyBorder="1" applyAlignment="1">
      <alignment horizontal="left"/>
    </xf>
    <xf numFmtId="16" fontId="0" fillId="0" borderId="17" xfId="0" quotePrefix="1" applyNumberFormat="1" applyBorder="1" applyAlignment="1">
      <alignment horizontal="left"/>
    </xf>
    <xf numFmtId="0" fontId="4" fillId="0" borderId="17" xfId="0" applyFont="1" applyBorder="1" applyAlignment="1">
      <alignment horizontal="left" vertical="top" wrapText="1"/>
    </xf>
    <xf numFmtId="0" fontId="4" fillId="0" borderId="17" xfId="0" quotePrefix="1" applyFont="1" applyBorder="1" applyAlignment="1">
      <alignment horizontal="left" vertical="top" wrapText="1"/>
    </xf>
    <xf numFmtId="0" fontId="14" fillId="0" borderId="17" xfId="0" quotePrefix="1" applyFont="1" applyBorder="1" applyAlignment="1">
      <alignment horizontal="left"/>
    </xf>
    <xf numFmtId="0" fontId="0" fillId="0" borderId="14" xfId="0" quotePrefix="1" applyBorder="1" applyAlignment="1">
      <alignment horizontal="left"/>
    </xf>
    <xf numFmtId="0" fontId="0" fillId="0" borderId="15" xfId="0" quotePrefix="1" applyBorder="1" applyAlignment="1">
      <alignment horizontal="left"/>
    </xf>
    <xf numFmtId="0" fontId="14" fillId="0" borderId="14" xfId="0" quotePrefix="1" applyFont="1" applyBorder="1" applyAlignment="1">
      <alignment horizontal="left"/>
    </xf>
    <xf numFmtId="0" fontId="14" fillId="0" borderId="15" xfId="0" quotePrefix="1" applyFont="1" applyBorder="1" applyAlignment="1">
      <alignment horizontal="left"/>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36" fillId="0" borderId="17" xfId="0" quotePrefix="1" applyFont="1" applyBorder="1" applyAlignment="1">
      <alignment horizontal="left"/>
    </xf>
    <xf numFmtId="0" fontId="37" fillId="0" borderId="17" xfId="0" applyFont="1" applyBorder="1" applyAlignment="1">
      <alignment horizontal="left" vertical="top" wrapText="1"/>
    </xf>
    <xf numFmtId="0" fontId="37" fillId="0" borderId="17" xfId="0" quotePrefix="1" applyFont="1" applyBorder="1" applyAlignment="1">
      <alignment horizontal="left"/>
    </xf>
    <xf numFmtId="0" fontId="4" fillId="0" borderId="17" xfId="0" quotePrefix="1" applyFont="1" applyBorder="1" applyAlignment="1">
      <alignment horizontal="left"/>
    </xf>
    <xf numFmtId="0" fontId="29" fillId="0" borderId="2" xfId="0" applyFont="1" applyBorder="1" applyAlignment="1">
      <alignment horizontal="center" vertical="top" wrapText="1"/>
    </xf>
    <xf numFmtId="0" fontId="4" fillId="0" borderId="16" xfId="0" applyFont="1" applyBorder="1" applyAlignment="1">
      <alignment horizontal="left" vertical="top" wrapText="1"/>
    </xf>
    <xf numFmtId="0" fontId="4" fillId="0" borderId="17" xfId="0" applyFont="1" applyBorder="1" applyAlignment="1">
      <alignment vertical="top" wrapText="1"/>
    </xf>
    <xf numFmtId="0" fontId="3" fillId="0" borderId="17" xfId="0" applyFont="1" applyBorder="1" applyAlignment="1">
      <alignment horizontal="left" vertical="top" wrapText="1"/>
    </xf>
    <xf numFmtId="49" fontId="3" fillId="0" borderId="14"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6" xfId="0" applyNumberFormat="1" applyFont="1" applyBorder="1" applyAlignment="1">
      <alignment horizontal="left" vertical="top" wrapText="1"/>
    </xf>
    <xf numFmtId="0" fontId="4" fillId="0" borderId="12" xfId="0" applyFont="1" applyBorder="1" applyAlignment="1">
      <alignment horizontal="left" wrapText="1"/>
    </xf>
    <xf numFmtId="0" fontId="4" fillId="0" borderId="14" xfId="0" quotePrefix="1" applyFont="1" applyBorder="1" applyAlignment="1">
      <alignment horizontal="left"/>
    </xf>
    <xf numFmtId="0" fontId="4" fillId="0" borderId="15" xfId="0" quotePrefix="1" applyFont="1" applyBorder="1" applyAlignment="1">
      <alignment horizontal="left"/>
    </xf>
    <xf numFmtId="0" fontId="4" fillId="0" borderId="16" xfId="0" quotePrefix="1" applyFont="1" applyBorder="1" applyAlignment="1">
      <alignment horizontal="left"/>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4" fillId="0" borderId="17" xfId="0" applyFont="1" applyBorder="1" applyAlignment="1">
      <alignment horizontal="left"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7" fillId="0" borderId="14" xfId="0" applyFont="1" applyBorder="1" applyAlignment="1">
      <alignment vertical="top" wrapText="1"/>
    </xf>
    <xf numFmtId="0" fontId="37" fillId="0" borderId="15" xfId="0" applyFont="1" applyBorder="1" applyAlignment="1">
      <alignment vertical="top" wrapText="1"/>
    </xf>
    <xf numFmtId="0" fontId="37" fillId="0" borderId="16" xfId="0" applyFont="1" applyBorder="1" applyAlignment="1">
      <alignment vertical="top" wrapText="1"/>
    </xf>
    <xf numFmtId="0" fontId="36" fillId="0" borderId="11" xfId="0" applyFont="1" applyBorder="1" applyAlignment="1">
      <alignment horizontal="left" vertical="top" wrapText="1"/>
    </xf>
    <xf numFmtId="0" fontId="36" fillId="0" borderId="13" xfId="0" applyFont="1" applyBorder="1" applyAlignment="1">
      <alignment horizontal="left" vertical="top" wrapText="1"/>
    </xf>
    <xf numFmtId="0" fontId="37" fillId="0" borderId="14" xfId="0" applyFont="1" applyBorder="1" applyAlignment="1">
      <alignment horizontal="left" vertical="top" wrapText="1"/>
    </xf>
    <xf numFmtId="0" fontId="37" fillId="0" borderId="15" xfId="0" applyFont="1" applyBorder="1" applyAlignment="1">
      <alignment horizontal="left" vertical="top" wrapText="1"/>
    </xf>
    <xf numFmtId="0" fontId="37" fillId="0" borderId="16" xfId="0" applyFont="1" applyBorder="1" applyAlignment="1">
      <alignment horizontal="left" vertical="top" wrapText="1"/>
    </xf>
    <xf numFmtId="49" fontId="36" fillId="0" borderId="14" xfId="0" applyNumberFormat="1" applyFont="1" applyBorder="1" applyAlignment="1">
      <alignment horizontal="left" vertical="top" wrapText="1"/>
    </xf>
    <xf numFmtId="49" fontId="36" fillId="0" borderId="16" xfId="0" applyNumberFormat="1" applyFont="1" applyBorder="1" applyAlignment="1">
      <alignment horizontal="left" vertical="top" wrapText="1"/>
    </xf>
    <xf numFmtId="49" fontId="37" fillId="0" borderId="17" xfId="0" applyNumberFormat="1" applyFont="1" applyBorder="1" applyAlignment="1">
      <alignment horizontal="left" vertical="top" wrapText="1" shrinkToFit="1"/>
    </xf>
    <xf numFmtId="0" fontId="35" fillId="0" borderId="14" xfId="0" quotePrefix="1" applyFont="1" applyBorder="1" applyAlignment="1">
      <alignment horizontal="left"/>
    </xf>
    <xf numFmtId="0" fontId="35" fillId="0" borderId="15" xfId="0" quotePrefix="1" applyFont="1" applyBorder="1" applyAlignment="1">
      <alignment horizontal="left"/>
    </xf>
    <xf numFmtId="0" fontId="35" fillId="0" borderId="16" xfId="0" quotePrefix="1" applyFont="1" applyBorder="1" applyAlignment="1">
      <alignment horizontal="left"/>
    </xf>
    <xf numFmtId="0" fontId="14" fillId="0" borderId="14" xfId="19" applyFont="1" applyBorder="1" applyAlignment="1">
      <alignment horizontal="left" vertical="top" wrapText="1"/>
    </xf>
    <xf numFmtId="0" fontId="14" fillId="0" borderId="15" xfId="19" applyFont="1" applyBorder="1" applyAlignment="1">
      <alignment horizontal="left" vertical="top" wrapText="1"/>
    </xf>
    <xf numFmtId="0" fontId="14" fillId="0" borderId="16" xfId="19" applyFont="1" applyBorder="1" applyAlignment="1">
      <alignment horizontal="left" vertical="top" wrapText="1"/>
    </xf>
    <xf numFmtId="0" fontId="14" fillId="0" borderId="17" xfId="19" applyFont="1" applyBorder="1" applyAlignment="1">
      <alignment horizontal="left" vertical="top" wrapText="1"/>
    </xf>
    <xf numFmtId="49" fontId="14" fillId="0" borderId="17" xfId="19" quotePrefix="1" applyNumberFormat="1" applyFont="1" applyBorder="1" applyAlignment="1">
      <alignment horizontal="left" vertical="top" wrapText="1"/>
    </xf>
    <xf numFmtId="0" fontId="14" fillId="0" borderId="24" xfId="0" applyFont="1" applyBorder="1" applyAlignment="1">
      <alignment vertical="top" wrapText="1"/>
    </xf>
    <xf numFmtId="0" fontId="4" fillId="0" borderId="25" xfId="0" applyFont="1" applyBorder="1"/>
    <xf numFmtId="0" fontId="4" fillId="0" borderId="26" xfId="0" applyFont="1" applyBorder="1"/>
    <xf numFmtId="0" fontId="52" fillId="5" borderId="19" xfId="0" applyFont="1" applyFill="1" applyBorder="1" applyAlignment="1">
      <alignment horizontal="left" wrapText="1"/>
    </xf>
    <xf numFmtId="0" fontId="4" fillId="0" borderId="19" xfId="0" applyFont="1" applyBorder="1"/>
    <xf numFmtId="0" fontId="14" fillId="0" borderId="24" xfId="0" applyFont="1" applyBorder="1" applyAlignment="1">
      <alignment horizontal="left"/>
    </xf>
    <xf numFmtId="49" fontId="4" fillId="0" borderId="24" xfId="0" applyNumberFormat="1" applyFont="1" applyBorder="1" applyAlignment="1">
      <alignment horizontal="left"/>
    </xf>
    <xf numFmtId="0" fontId="14" fillId="0" borderId="24" xfId="0" applyFont="1" applyBorder="1" applyAlignment="1">
      <alignment wrapText="1"/>
    </xf>
    <xf numFmtId="0" fontId="14" fillId="0" borderId="24" xfId="0" applyFont="1" applyBorder="1"/>
    <xf numFmtId="0" fontId="14" fillId="0" borderId="17" xfId="0" applyFont="1" applyBorder="1" applyAlignment="1">
      <alignment horizontal="left" vertical="top" wrapText="1"/>
    </xf>
    <xf numFmtId="16" fontId="14" fillId="0" borderId="17" xfId="0" quotePrefix="1" applyNumberFormat="1" applyFont="1" applyBorder="1" applyAlignment="1">
      <alignment horizontal="left"/>
    </xf>
    <xf numFmtId="0" fontId="29" fillId="2" borderId="7" xfId="0" applyFont="1" applyFill="1" applyBorder="1" applyAlignment="1">
      <alignment horizontal="left" wrapText="1"/>
    </xf>
    <xf numFmtId="0" fontId="19" fillId="0" borderId="17" xfId="0" applyFont="1" applyBorder="1" applyAlignment="1">
      <alignment horizontal="left" vertical="top" wrapText="1"/>
    </xf>
    <xf numFmtId="0" fontId="20" fillId="2" borderId="7" xfId="0" applyFont="1" applyFill="1" applyBorder="1" applyAlignment="1">
      <alignment horizontal="left" wrapText="1"/>
    </xf>
    <xf numFmtId="0" fontId="20" fillId="2" borderId="8" xfId="0" applyFont="1" applyFill="1" applyBorder="1" applyAlignment="1">
      <alignment horizontal="left" wrapText="1"/>
    </xf>
    <xf numFmtId="0" fontId="19" fillId="0" borderId="17" xfId="0" quotePrefix="1" applyFont="1" applyBorder="1" applyAlignment="1">
      <alignment horizontal="left"/>
    </xf>
    <xf numFmtId="0" fontId="3" fillId="0" borderId="2" xfId="0" applyFont="1" applyBorder="1" applyAlignment="1">
      <alignment horizontal="left" vertical="top" wrapText="1"/>
    </xf>
    <xf numFmtId="0" fontId="4" fillId="0" borderId="17" xfId="0" applyFont="1" applyBorder="1" applyAlignment="1">
      <alignment horizontal="left"/>
    </xf>
    <xf numFmtId="0" fontId="3" fillId="0" borderId="17" xfId="0" quotePrefix="1" applyFont="1" applyBorder="1" applyAlignment="1">
      <alignment horizontal="left"/>
    </xf>
    <xf numFmtId="0" fontId="0" fillId="0" borderId="17" xfId="0" applyBorder="1" applyAlignment="1">
      <alignment horizontal="left" wrapText="1"/>
    </xf>
    <xf numFmtId="0" fontId="4" fillId="0" borderId="12" xfId="0" applyFont="1" applyBorder="1" applyAlignment="1">
      <alignment horizontal="left" vertical="top" wrapText="1"/>
    </xf>
    <xf numFmtId="0" fontId="3" fillId="0" borderId="14" xfId="0" quotePrefix="1" applyFont="1" applyBorder="1" applyAlignment="1">
      <alignment horizontal="left" wrapText="1"/>
    </xf>
    <xf numFmtId="0" fontId="3" fillId="0" borderId="15" xfId="0" quotePrefix="1" applyFont="1" applyBorder="1" applyAlignment="1">
      <alignment horizontal="left" wrapText="1"/>
    </xf>
    <xf numFmtId="0" fontId="3" fillId="0" borderId="16" xfId="0" quotePrefix="1" applyFont="1" applyBorder="1" applyAlignment="1">
      <alignment horizontal="left" wrapText="1"/>
    </xf>
    <xf numFmtId="0" fontId="4" fillId="0" borderId="25" xfId="0" applyFont="1" applyBorder="1" applyAlignment="1">
      <alignment wrapText="1"/>
    </xf>
    <xf numFmtId="0" fontId="4" fillId="0" borderId="26" xfId="0" applyFont="1" applyBorder="1" applyAlignment="1">
      <alignment wrapText="1"/>
    </xf>
    <xf numFmtId="0" fontId="29" fillId="5" borderId="19" xfId="0" applyFont="1" applyFill="1" applyBorder="1" applyAlignment="1">
      <alignment horizontal="left" wrapText="1"/>
    </xf>
    <xf numFmtId="0" fontId="54" fillId="0" borderId="19" xfId="0" applyFont="1" applyBorder="1"/>
    <xf numFmtId="0" fontId="14" fillId="0" borderId="17" xfId="0" applyFont="1" applyBorder="1" applyAlignment="1">
      <alignment horizontal="left"/>
    </xf>
    <xf numFmtId="0" fontId="14" fillId="0" borderId="14" xfId="19" quotePrefix="1" applyFont="1" applyBorder="1" applyAlignment="1">
      <alignment horizontal="left" vertical="top" wrapText="1"/>
    </xf>
    <xf numFmtId="0" fontId="14" fillId="0" borderId="15" xfId="19" quotePrefix="1" applyFont="1" applyBorder="1" applyAlignment="1">
      <alignment horizontal="left" vertical="top" wrapText="1"/>
    </xf>
    <xf numFmtId="0" fontId="14" fillId="0" borderId="16" xfId="19" quotePrefix="1" applyFont="1" applyBorder="1" applyAlignment="1">
      <alignment horizontal="left" vertical="top" wrapText="1"/>
    </xf>
    <xf numFmtId="0" fontId="14" fillId="0" borderId="17" xfId="19" quotePrefix="1" applyFont="1" applyBorder="1" applyAlignment="1">
      <alignment horizontal="left" vertical="top" wrapText="1"/>
    </xf>
    <xf numFmtId="0" fontId="4" fillId="0" borderId="17" xfId="24" applyFont="1" applyBorder="1" applyAlignment="1">
      <alignment horizontal="left" vertical="top" wrapText="1"/>
    </xf>
    <xf numFmtId="0" fontId="2" fillId="2" borderId="32" xfId="24" applyFont="1" applyFill="1" applyBorder="1" applyAlignment="1">
      <alignment horizontal="center"/>
    </xf>
    <xf numFmtId="0" fontId="4" fillId="0" borderId="14" xfId="24" quotePrefix="1" applyFont="1" applyBorder="1" applyAlignment="1">
      <alignment horizontal="left"/>
    </xf>
    <xf numFmtId="0" fontId="4" fillId="0" borderId="15" xfId="24" quotePrefix="1" applyFont="1" applyBorder="1" applyAlignment="1">
      <alignment horizontal="left"/>
    </xf>
    <xf numFmtId="0" fontId="4" fillId="0" borderId="16" xfId="24" quotePrefix="1" applyFont="1" applyBorder="1" applyAlignment="1">
      <alignment horizontal="left"/>
    </xf>
    <xf numFmtId="49" fontId="4" fillId="0" borderId="17" xfId="24" quotePrefix="1" applyNumberFormat="1" applyFont="1" applyBorder="1" applyAlignment="1">
      <alignment horizontal="left"/>
    </xf>
    <xf numFmtId="0" fontId="13" fillId="0" borderId="17" xfId="1" applyBorder="1" applyAlignment="1">
      <alignment horizontal="left" vertical="top" wrapText="1"/>
    </xf>
    <xf numFmtId="0" fontId="14" fillId="0" borderId="17" xfId="19" applyFont="1" applyBorder="1" applyAlignment="1">
      <alignment vertical="top" wrapText="1"/>
    </xf>
    <xf numFmtId="0" fontId="14" fillId="0" borderId="17" xfId="19" applyFont="1" applyBorder="1" applyAlignment="1">
      <alignment horizontal="left" vertical="justify"/>
    </xf>
    <xf numFmtId="0" fontId="2" fillId="2" borderId="0" xfId="0" applyFont="1" applyFill="1" applyAlignment="1">
      <alignment horizontal="center" wrapText="1"/>
    </xf>
    <xf numFmtId="0" fontId="2" fillId="2" borderId="7" xfId="0" applyFont="1" applyFill="1" applyBorder="1" applyAlignment="1">
      <alignment horizontal="left" vertical="top" wrapText="1"/>
    </xf>
    <xf numFmtId="0" fontId="2" fillId="2" borderId="7" xfId="0" applyFont="1" applyFill="1" applyBorder="1" applyAlignment="1">
      <alignment horizontal="left" wrapText="1"/>
    </xf>
    <xf numFmtId="0" fontId="13" fillId="0" borderId="17" xfId="1" applyBorder="1" applyAlignment="1">
      <alignment horizontal="left" wrapText="1"/>
    </xf>
    <xf numFmtId="0" fontId="3" fillId="0" borderId="15" xfId="0" quotePrefix="1" applyFont="1" applyBorder="1" applyAlignment="1">
      <alignment horizontal="left"/>
    </xf>
    <xf numFmtId="0" fontId="3" fillId="0" borderId="16" xfId="0" quotePrefix="1" applyFont="1" applyBorder="1" applyAlignment="1">
      <alignment horizontal="left"/>
    </xf>
    <xf numFmtId="0" fontId="13" fillId="0" borderId="0" xfId="1" applyFill="1" applyAlignment="1">
      <alignment wrapText="1"/>
    </xf>
    <xf numFmtId="0" fontId="0" fillId="0" borderId="0" xfId="0" applyAlignment="1">
      <alignment wrapText="1"/>
    </xf>
    <xf numFmtId="0" fontId="4" fillId="0" borderId="21" xfId="24" applyFont="1" applyBorder="1" applyAlignment="1">
      <alignment horizontal="left" vertical="top" wrapText="1"/>
    </xf>
    <xf numFmtId="0" fontId="29" fillId="2" borderId="7" xfId="24" applyFont="1" applyFill="1" applyBorder="1" applyAlignment="1">
      <alignment horizontal="left" wrapText="1"/>
    </xf>
    <xf numFmtId="0" fontId="29" fillId="2" borderId="0" xfId="24" applyFont="1" applyFill="1" applyAlignment="1">
      <alignment horizontal="left" wrapText="1"/>
    </xf>
    <xf numFmtId="0" fontId="66" fillId="0" borderId="21" xfId="24" quotePrefix="1" applyFont="1" applyBorder="1" applyAlignment="1">
      <alignment horizontal="left"/>
    </xf>
    <xf numFmtId="49" fontId="66" fillId="0" borderId="21" xfId="24" quotePrefix="1" applyNumberFormat="1" applyFont="1" applyBorder="1" applyAlignment="1">
      <alignment horizontal="left"/>
    </xf>
    <xf numFmtId="49" fontId="13" fillId="0" borderId="21" xfId="1" applyNumberFormat="1" applyBorder="1" applyAlignment="1">
      <alignment horizontal="left" vertical="top" wrapText="1"/>
    </xf>
    <xf numFmtId="0" fontId="29" fillId="0" borderId="2" xfId="24" applyFont="1" applyBorder="1" applyAlignment="1">
      <alignment horizontal="center" vertical="top" wrapText="1"/>
    </xf>
    <xf numFmtId="0" fontId="29" fillId="0" borderId="0" xfId="24" applyFont="1" applyAlignment="1">
      <alignment horizontal="center" vertical="top" wrapText="1"/>
    </xf>
    <xf numFmtId="0" fontId="4" fillId="0" borderId="14" xfId="22" applyFont="1" applyBorder="1" applyAlignment="1">
      <alignment horizontal="left" vertical="top"/>
    </xf>
    <xf numFmtId="0" fontId="4" fillId="0" borderId="15" xfId="22" applyFont="1" applyBorder="1" applyAlignment="1">
      <alignment horizontal="left" vertical="top"/>
    </xf>
    <xf numFmtId="0" fontId="4" fillId="0" borderId="16" xfId="22" applyFont="1" applyBorder="1" applyAlignment="1">
      <alignment horizontal="left" vertical="top"/>
    </xf>
    <xf numFmtId="0" fontId="4" fillId="0" borderId="14" xfId="22" applyFont="1" applyBorder="1" applyAlignment="1">
      <alignment horizontal="left"/>
    </xf>
    <xf numFmtId="0" fontId="4" fillId="0" borderId="15" xfId="22" applyFont="1" applyBorder="1" applyAlignment="1">
      <alignment horizontal="left"/>
    </xf>
    <xf numFmtId="0" fontId="4" fillId="0" borderId="16" xfId="22" applyFont="1" applyBorder="1" applyAlignment="1">
      <alignment horizontal="left"/>
    </xf>
    <xf numFmtId="49" fontId="4" fillId="0" borderId="14" xfId="22" applyNumberFormat="1" applyFont="1" applyBorder="1" applyAlignment="1">
      <alignment horizontal="left"/>
    </xf>
    <xf numFmtId="49" fontId="4" fillId="0" borderId="15" xfId="22" applyNumberFormat="1" applyFont="1" applyBorder="1" applyAlignment="1">
      <alignment horizontal="left"/>
    </xf>
    <xf numFmtId="49" fontId="4" fillId="0" borderId="16" xfId="22" applyNumberFormat="1" applyFont="1" applyBorder="1" applyAlignment="1">
      <alignment horizontal="left"/>
    </xf>
    <xf numFmtId="0" fontId="4" fillId="0" borderId="14" xfId="22" applyFont="1" applyBorder="1" applyAlignment="1">
      <alignment horizontal="left" wrapText="1"/>
    </xf>
    <xf numFmtId="49" fontId="14" fillId="0" borderId="17" xfId="19" applyNumberFormat="1" applyFont="1" applyBorder="1" applyAlignment="1">
      <alignment horizontal="left" vertical="top" wrapText="1"/>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49" fontId="4" fillId="0" borderId="14" xfId="0" quotePrefix="1" applyNumberFormat="1" applyFont="1" applyBorder="1" applyAlignment="1">
      <alignment horizontal="left"/>
    </xf>
    <xf numFmtId="49" fontId="4" fillId="0" borderId="15" xfId="0" applyNumberFormat="1" applyFont="1" applyBorder="1" applyAlignment="1">
      <alignment horizontal="left"/>
    </xf>
    <xf numFmtId="49" fontId="4" fillId="0" borderId="16" xfId="0" applyNumberFormat="1" applyFont="1" applyBorder="1" applyAlignment="1">
      <alignment horizontal="left"/>
    </xf>
    <xf numFmtId="0" fontId="4" fillId="0" borderId="14"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13" fillId="0" borderId="14" xfId="1" applyBorder="1" applyAlignment="1">
      <alignment horizontal="left"/>
    </xf>
    <xf numFmtId="0" fontId="14" fillId="0" borderId="14" xfId="0" applyFont="1" applyBorder="1" applyAlignment="1">
      <alignment horizontal="left"/>
    </xf>
    <xf numFmtId="0" fontId="14" fillId="0" borderId="15" xfId="0" applyFont="1" applyBorder="1" applyAlignment="1">
      <alignment horizontal="left"/>
    </xf>
    <xf numFmtId="0" fontId="14" fillId="0" borderId="16" xfId="0" applyFont="1" applyBorder="1" applyAlignment="1">
      <alignment horizontal="left"/>
    </xf>
    <xf numFmtId="0" fontId="3" fillId="0" borderId="12" xfId="0" applyFont="1" applyBorder="1" applyAlignment="1">
      <alignment horizontal="left" vertical="top" wrapText="1"/>
    </xf>
    <xf numFmtId="0" fontId="3" fillId="0" borderId="14" xfId="0" quotePrefix="1" applyFont="1" applyBorder="1" applyAlignment="1">
      <alignment horizontal="left"/>
    </xf>
    <xf numFmtId="0" fontId="29" fillId="2" borderId="1" xfId="0" applyFont="1" applyFill="1" applyBorder="1" applyAlignment="1">
      <alignment horizontal="left" wrapText="1"/>
    </xf>
    <xf numFmtId="0" fontId="29" fillId="2" borderId="2" xfId="0" applyFont="1" applyFill="1" applyBorder="1" applyAlignment="1">
      <alignment horizontal="left" wrapText="1"/>
    </xf>
    <xf numFmtId="0" fontId="29" fillId="2" borderId="3" xfId="0" applyFont="1" applyFill="1" applyBorder="1" applyAlignment="1">
      <alignment horizontal="left" wrapText="1"/>
    </xf>
    <xf numFmtId="0" fontId="14" fillId="0" borderId="14" xfId="0" applyFont="1" applyBorder="1" applyAlignment="1">
      <alignment horizontal="left" wrapText="1"/>
    </xf>
    <xf numFmtId="0" fontId="14" fillId="0" borderId="15" xfId="0" applyFont="1" applyBorder="1" applyAlignment="1">
      <alignment horizontal="left" wrapText="1"/>
    </xf>
    <xf numFmtId="0" fontId="14" fillId="0" borderId="16" xfId="0" applyFont="1" applyBorder="1" applyAlignment="1">
      <alignment horizontal="left"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27" fillId="0" borderId="14" xfId="22" applyFont="1" applyBorder="1" applyAlignment="1">
      <alignment horizontal="left" vertical="top"/>
    </xf>
    <xf numFmtId="0" fontId="27" fillId="0" borderId="15" xfId="22" applyFont="1" applyBorder="1" applyAlignment="1">
      <alignment horizontal="left" vertical="top"/>
    </xf>
    <xf numFmtId="0" fontId="27" fillId="0" borderId="16" xfId="22" applyFont="1" applyBorder="1" applyAlignment="1">
      <alignment horizontal="left" vertical="top"/>
    </xf>
    <xf numFmtId="0" fontId="27" fillId="0" borderId="14" xfId="22" applyFont="1" applyBorder="1" applyAlignment="1">
      <alignment horizontal="left"/>
    </xf>
    <xf numFmtId="0" fontId="27" fillId="0" borderId="15" xfId="22" applyFont="1" applyBorder="1" applyAlignment="1">
      <alignment horizontal="left"/>
    </xf>
    <xf numFmtId="0" fontId="27" fillId="0" borderId="16" xfId="22" applyFont="1" applyBorder="1" applyAlignment="1">
      <alignment horizontal="left"/>
    </xf>
    <xf numFmtId="49" fontId="27" fillId="0" borderId="14" xfId="22" applyNumberFormat="1" applyFont="1" applyBorder="1" applyAlignment="1">
      <alignment horizontal="left"/>
    </xf>
    <xf numFmtId="49" fontId="27" fillId="0" borderId="15" xfId="22" applyNumberFormat="1" applyFont="1" applyBorder="1" applyAlignment="1">
      <alignment horizontal="left"/>
    </xf>
    <xf numFmtId="49" fontId="27" fillId="0" borderId="16" xfId="22" applyNumberFormat="1" applyFont="1" applyBorder="1" applyAlignment="1">
      <alignment horizontal="left"/>
    </xf>
    <xf numFmtId="0" fontId="27" fillId="0" borderId="14" xfId="22" applyFont="1" applyBorder="1" applyAlignment="1">
      <alignment horizontal="left" wrapText="1"/>
    </xf>
    <xf numFmtId="0" fontId="4" fillId="0" borderId="0" xfId="0" applyFont="1" applyAlignment="1">
      <alignment horizontal="left" vertical="top" wrapText="1"/>
    </xf>
    <xf numFmtId="0" fontId="3" fillId="0" borderId="0" xfId="0" applyFont="1" applyAlignment="1">
      <alignment horizontal="left" vertical="top"/>
    </xf>
    <xf numFmtId="0" fontId="7" fillId="0" borderId="17" xfId="0" applyFont="1" applyBorder="1" applyAlignment="1">
      <alignment horizontal="left"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4" fillId="0" borderId="17" xfId="0" applyFont="1" applyBorder="1" applyAlignment="1">
      <alignment wrapText="1"/>
    </xf>
    <xf numFmtId="0" fontId="0" fillId="3" borderId="0" xfId="0" applyFill="1" applyAlignment="1">
      <alignment horizontal="center"/>
    </xf>
    <xf numFmtId="0" fontId="0" fillId="3" borderId="5" xfId="0" applyFill="1" applyBorder="1" applyAlignment="1">
      <alignment horizontal="center"/>
    </xf>
    <xf numFmtId="0" fontId="0" fillId="0" borderId="17" xfId="0" applyBorder="1" applyAlignment="1">
      <alignment horizontal="left"/>
    </xf>
    <xf numFmtId="0" fontId="3" fillId="0" borderId="0" xfId="0" applyFont="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5" fillId="3" borderId="0" xfId="0" applyFont="1" applyFill="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3" fillId="0" borderId="0" xfId="0" applyFont="1" applyAlignment="1">
      <alignment horizontal="center" vertical="top" wrapText="1"/>
    </xf>
    <xf numFmtId="0" fontId="27" fillId="0" borderId="17" xfId="0" applyFont="1" applyBorder="1" applyAlignment="1">
      <alignment vertical="top" wrapText="1"/>
    </xf>
    <xf numFmtId="0" fontId="19"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xf>
    <xf numFmtId="0" fontId="27" fillId="0" borderId="24" xfId="25" applyFont="1" applyBorder="1" applyAlignment="1">
      <alignment horizontal="left" vertical="top" wrapText="1"/>
    </xf>
    <xf numFmtId="0" fontId="72" fillId="0" borderId="25" xfId="25" applyBorder="1"/>
    <xf numFmtId="0" fontId="72" fillId="0" borderId="26" xfId="25" applyBorder="1"/>
    <xf numFmtId="0" fontId="73" fillId="0" borderId="25" xfId="25" applyFont="1" applyBorder="1"/>
    <xf numFmtId="0" fontId="73" fillId="0" borderId="26" xfId="25" applyFont="1" applyBorder="1"/>
    <xf numFmtId="0" fontId="27" fillId="0" borderId="24" xfId="25" applyFont="1" applyBorder="1" applyAlignment="1">
      <alignment horizontal="left" wrapText="1"/>
    </xf>
    <xf numFmtId="0" fontId="15" fillId="0" borderId="17" xfId="19" quotePrefix="1" applyFont="1" applyBorder="1" applyAlignment="1">
      <alignment horizontal="left" vertical="top" wrapText="1"/>
    </xf>
    <xf numFmtId="49" fontId="27" fillId="0" borderId="24" xfId="25" applyNumberFormat="1" applyFont="1" applyBorder="1" applyAlignment="1">
      <alignment horizontal="left" vertical="top" wrapText="1"/>
    </xf>
    <xf numFmtId="0" fontId="47" fillId="0" borderId="0" xfId="25" applyFont="1" applyAlignment="1">
      <alignment horizontal="center" vertical="top" wrapText="1"/>
    </xf>
    <xf numFmtId="0" fontId="72" fillId="0" borderId="0" xfId="25"/>
    <xf numFmtId="0" fontId="27" fillId="0" borderId="24" xfId="25" applyFont="1" applyBorder="1" applyAlignment="1">
      <alignment horizontal="left" vertical="top"/>
    </xf>
    <xf numFmtId="0" fontId="19" fillId="0" borderId="24" xfId="25" applyFont="1" applyBorder="1" applyAlignment="1">
      <alignment horizontal="left" wrapText="1"/>
    </xf>
    <xf numFmtId="0" fontId="27" fillId="0" borderId="24" xfId="25" applyFont="1" applyBorder="1" applyAlignment="1">
      <alignment horizontal="left" vertical="center"/>
    </xf>
    <xf numFmtId="49" fontId="27" fillId="0" borderId="24" xfId="25" quotePrefix="1" applyNumberFormat="1" applyFont="1" applyBorder="1" applyAlignment="1">
      <alignment horizontal="left" vertical="top" wrapText="1"/>
    </xf>
    <xf numFmtId="0" fontId="19" fillId="0" borderId="24" xfId="25" applyFont="1" applyBorder="1" applyAlignment="1">
      <alignment horizontal="left" vertical="top" wrapText="1"/>
    </xf>
    <xf numFmtId="0" fontId="3" fillId="0" borderId="2" xfId="0" applyFont="1" applyBorder="1" applyAlignment="1">
      <alignment horizontal="center" vertical="top" wrapText="1"/>
    </xf>
    <xf numFmtId="0" fontId="14" fillId="0" borderId="17" xfId="19" applyFont="1" applyBorder="1" applyAlignment="1">
      <alignment horizontal="left" vertical="top"/>
    </xf>
    <xf numFmtId="0" fontId="35" fillId="0" borderId="17" xfId="19" applyFont="1" applyBorder="1" applyAlignment="1">
      <alignment horizontal="left" vertical="top" wrapText="1"/>
    </xf>
    <xf numFmtId="49" fontId="35" fillId="0" borderId="17" xfId="19" applyNumberFormat="1" applyFont="1" applyBorder="1" applyAlignment="1">
      <alignment horizontal="left" vertical="top" wrapText="1"/>
    </xf>
    <xf numFmtId="0" fontId="27" fillId="0" borderId="24" xfId="25" applyFont="1" applyBorder="1" applyAlignment="1">
      <alignment horizontal="left" vertical="center" wrapText="1"/>
    </xf>
    <xf numFmtId="0" fontId="73" fillId="0" borderId="25" xfId="25" applyFont="1" applyBorder="1" applyAlignment="1">
      <alignment wrapText="1"/>
    </xf>
    <xf numFmtId="0" fontId="73" fillId="0" borderId="26" xfId="25" applyFont="1" applyBorder="1" applyAlignment="1">
      <alignment wrapText="1"/>
    </xf>
    <xf numFmtId="0" fontId="27" fillId="10" borderId="24" xfId="25" applyFont="1" applyFill="1" applyBorder="1" applyAlignment="1">
      <alignment horizontal="left" vertical="top" wrapText="1"/>
    </xf>
    <xf numFmtId="0" fontId="72" fillId="3" borderId="25" xfId="25" applyFill="1" applyBorder="1"/>
    <xf numFmtId="0" fontId="72" fillId="3" borderId="26" xfId="25" applyFill="1" applyBorder="1"/>
    <xf numFmtId="0" fontId="4" fillId="3" borderId="17" xfId="0" applyFont="1" applyFill="1" applyBorder="1" applyAlignment="1">
      <alignment horizontal="left" vertical="top" wrapText="1"/>
    </xf>
    <xf numFmtId="0" fontId="27" fillId="0" borderId="17" xfId="0" applyFont="1" applyBorder="1" applyAlignment="1">
      <alignment horizontal="left" vertical="top" wrapText="1"/>
    </xf>
    <xf numFmtId="0" fontId="47" fillId="0" borderId="17" xfId="0" quotePrefix="1" applyFont="1" applyBorder="1" applyAlignment="1">
      <alignment horizontal="left"/>
    </xf>
    <xf numFmtId="0" fontId="27" fillId="0" borderId="17" xfId="0" quotePrefix="1" applyFont="1" applyBorder="1" applyAlignment="1">
      <alignment horizontal="left"/>
    </xf>
    <xf numFmtId="0" fontId="15" fillId="0" borderId="14" xfId="20" applyFont="1" applyBorder="1" applyAlignment="1">
      <alignment horizontal="left" wrapText="1"/>
    </xf>
    <xf numFmtId="0" fontId="15" fillId="0" borderId="15" xfId="20" applyFont="1" applyBorder="1" applyAlignment="1">
      <alignment horizontal="left" wrapText="1"/>
    </xf>
    <xf numFmtId="0" fontId="15" fillId="0" borderId="16" xfId="20" applyFont="1" applyBorder="1" applyAlignment="1">
      <alignment horizontal="left" wrapText="1"/>
    </xf>
    <xf numFmtId="0" fontId="20" fillId="2" borderId="0" xfId="20" applyFont="1" applyFill="1" applyAlignment="1">
      <alignment horizontal="left" wrapText="1"/>
    </xf>
    <xf numFmtId="0" fontId="15" fillId="0" borderId="17" xfId="20" applyFont="1" applyBorder="1" applyAlignment="1">
      <alignment horizontal="left" wrapText="1"/>
    </xf>
    <xf numFmtId="0" fontId="19" fillId="0" borderId="17" xfId="20" applyFont="1" applyBorder="1" applyAlignment="1">
      <alignment horizontal="left" vertical="top" wrapText="1"/>
    </xf>
    <xf numFmtId="0" fontId="15" fillId="0" borderId="17" xfId="20" applyFont="1" applyBorder="1" applyAlignment="1">
      <alignment horizontal="left"/>
    </xf>
    <xf numFmtId="0" fontId="15" fillId="0" borderId="6" xfId="20" applyFont="1" applyBorder="1" applyAlignment="1">
      <alignment horizontal="left" wrapText="1"/>
    </xf>
    <xf numFmtId="0" fontId="15" fillId="0" borderId="7" xfId="20" applyFont="1" applyBorder="1" applyAlignment="1">
      <alignment horizontal="left" wrapText="1"/>
    </xf>
    <xf numFmtId="0" fontId="15" fillId="0" borderId="8" xfId="20" applyFont="1" applyBorder="1" applyAlignment="1">
      <alignment horizontal="left" wrapText="1"/>
    </xf>
    <xf numFmtId="0" fontId="20" fillId="2" borderId="17" xfId="20" applyFont="1" applyFill="1" applyBorder="1" applyAlignment="1">
      <alignment horizontal="left" wrapText="1"/>
    </xf>
    <xf numFmtId="49" fontId="3" fillId="0" borderId="17" xfId="0" applyNumberFormat="1" applyFont="1" applyBorder="1" applyAlignment="1">
      <alignment horizontal="left" vertical="top" wrapText="1"/>
    </xf>
    <xf numFmtId="0" fontId="27" fillId="0" borderId="14" xfId="22" applyFont="1" applyBorder="1" applyAlignment="1">
      <alignment horizontal="left" vertical="top" wrapText="1"/>
    </xf>
    <xf numFmtId="0" fontId="27" fillId="0" borderId="15" xfId="22" applyFont="1" applyBorder="1" applyAlignment="1">
      <alignment horizontal="left" vertical="top" wrapText="1"/>
    </xf>
    <xf numFmtId="0" fontId="27" fillId="0" borderId="16" xfId="22" applyFont="1" applyBorder="1" applyAlignment="1">
      <alignment horizontal="left" vertical="top" wrapText="1"/>
    </xf>
    <xf numFmtId="0" fontId="27" fillId="0" borderId="15" xfId="22" applyFont="1" applyBorder="1" applyAlignment="1">
      <alignment horizontal="left" wrapText="1"/>
    </xf>
    <xf numFmtId="0" fontId="27" fillId="0" borderId="16" xfId="22" applyFont="1" applyBorder="1" applyAlignment="1">
      <alignment horizontal="left" wrapText="1"/>
    </xf>
    <xf numFmtId="49" fontId="27" fillId="0" borderId="14" xfId="22" applyNumberFormat="1" applyFont="1" applyBorder="1" applyAlignment="1">
      <alignment horizontal="left" wrapText="1"/>
    </xf>
    <xf numFmtId="49" fontId="27" fillId="0" borderId="15" xfId="22" applyNumberFormat="1" applyFont="1" applyBorder="1" applyAlignment="1">
      <alignment horizontal="left" wrapText="1"/>
    </xf>
    <xf numFmtId="49" fontId="27" fillId="0" borderId="16" xfId="22" applyNumberFormat="1" applyFont="1" applyBorder="1" applyAlignment="1">
      <alignment horizontal="left" wrapText="1"/>
    </xf>
    <xf numFmtId="0" fontId="52" fillId="5" borderId="19" xfId="25" applyFont="1" applyFill="1" applyBorder="1" applyAlignment="1">
      <alignment horizontal="left"/>
    </xf>
    <xf numFmtId="0" fontId="73" fillId="0" borderId="19" xfId="25" applyFont="1" applyBorder="1"/>
    <xf numFmtId="0" fontId="27" fillId="0" borderId="24" xfId="19" applyFont="1" applyBorder="1" applyAlignment="1">
      <alignment horizontal="left" vertical="top" wrapText="1"/>
    </xf>
    <xf numFmtId="0" fontId="21" fillId="0" borderId="25" xfId="19" applyBorder="1" applyAlignment="1"/>
    <xf numFmtId="0" fontId="21" fillId="0" borderId="26" xfId="19" applyBorder="1" applyAlignment="1"/>
    <xf numFmtId="0" fontId="27" fillId="0" borderId="24" xfId="19" applyFont="1" applyBorder="1" applyAlignment="1">
      <alignment horizontal="left"/>
    </xf>
    <xf numFmtId="0" fontId="29" fillId="5" borderId="19" xfId="19" applyFont="1" applyFill="1" applyBorder="1" applyAlignment="1">
      <alignment horizontal="left" wrapText="1"/>
    </xf>
    <xf numFmtId="0" fontId="83" fillId="0" borderId="19" xfId="19" applyFont="1" applyBorder="1" applyAlignment="1"/>
    <xf numFmtId="0" fontId="27" fillId="0" borderId="24" xfId="19" applyFont="1" applyBorder="1" applyAlignment="1">
      <alignment horizontal="left" wrapText="1"/>
    </xf>
    <xf numFmtId="0" fontId="27" fillId="0" borderId="25" xfId="19" applyFont="1" applyBorder="1" applyAlignment="1"/>
    <xf numFmtId="0" fontId="27" fillId="0" borderId="26" xfId="19" applyFont="1" applyBorder="1" applyAlignment="1"/>
    <xf numFmtId="0" fontId="27" fillId="0" borderId="17" xfId="26" applyFont="1" applyBorder="1" applyAlignment="1">
      <alignment horizontal="left" vertical="center" wrapText="1"/>
    </xf>
    <xf numFmtId="0" fontId="27" fillId="0" borderId="24" xfId="26" applyFont="1" applyBorder="1" applyAlignment="1">
      <alignment vertical="top" wrapText="1"/>
    </xf>
    <xf numFmtId="0" fontId="73" fillId="0" borderId="25" xfId="26" applyFont="1" applyBorder="1"/>
    <xf numFmtId="0" fontId="73" fillId="0" borderId="26" xfId="26" applyFont="1" applyBorder="1"/>
    <xf numFmtId="0" fontId="4" fillId="0" borderId="24" xfId="26" applyFont="1" applyBorder="1" applyAlignment="1">
      <alignment vertical="top" wrapText="1"/>
    </xf>
    <xf numFmtId="0" fontId="29" fillId="6" borderId="24" xfId="26" applyFont="1" applyFill="1" applyBorder="1" applyAlignment="1">
      <alignment wrapText="1"/>
    </xf>
    <xf numFmtId="0" fontId="83" fillId="0" borderId="25" xfId="26" applyFont="1" applyBorder="1"/>
    <xf numFmtId="0" fontId="83" fillId="0" borderId="26" xfId="26" applyFont="1" applyBorder="1"/>
    <xf numFmtId="0" fontId="27" fillId="0" borderId="24" xfId="26" applyFont="1" applyBorder="1" applyAlignment="1">
      <alignment horizontal="left"/>
    </xf>
    <xf numFmtId="0" fontId="4" fillId="0" borderId="24" xfId="26" applyFont="1" applyBorder="1" applyAlignment="1">
      <alignment wrapText="1"/>
    </xf>
    <xf numFmtId="0" fontId="27" fillId="0" borderId="24" xfId="26" applyFont="1" applyBorder="1"/>
    <xf numFmtId="0" fontId="0" fillId="0" borderId="17" xfId="19" applyFont="1" applyBorder="1" applyAlignment="1">
      <alignment horizontal="left" vertical="top" wrapText="1"/>
    </xf>
    <xf numFmtId="49" fontId="0" fillId="0" borderId="17" xfId="19" applyNumberFormat="1" applyFont="1" applyBorder="1" applyAlignment="1">
      <alignment horizontal="left" vertical="top" wrapText="1"/>
    </xf>
    <xf numFmtId="0" fontId="29" fillId="2" borderId="7" xfId="22" applyFont="1" applyFill="1" applyBorder="1" applyAlignment="1">
      <alignment horizontal="left" wrapText="1"/>
    </xf>
    <xf numFmtId="0" fontId="47" fillId="0" borderId="14" xfId="22" applyFont="1" applyBorder="1" applyAlignment="1">
      <alignment horizontal="left" vertical="top"/>
    </xf>
    <xf numFmtId="0" fontId="47" fillId="0" borderId="15" xfId="22" applyFont="1" applyBorder="1" applyAlignment="1">
      <alignment horizontal="left" vertical="top"/>
    </xf>
    <xf numFmtId="0" fontId="47" fillId="0" borderId="16" xfId="22" applyFont="1" applyBorder="1" applyAlignment="1">
      <alignment horizontal="left" vertical="top"/>
    </xf>
    <xf numFmtId="0" fontId="27" fillId="0" borderId="24" xfId="26" applyFont="1" applyBorder="1" applyAlignment="1">
      <alignment horizontal="left" vertical="top"/>
    </xf>
    <xf numFmtId="0" fontId="72" fillId="0" borderId="25" xfId="26" applyBorder="1"/>
    <xf numFmtId="0" fontId="72" fillId="0" borderId="26" xfId="26" applyBorder="1"/>
    <xf numFmtId="49" fontId="4" fillId="0" borderId="24" xfId="26" quotePrefix="1" applyNumberFormat="1" applyFont="1" applyBorder="1" applyAlignment="1">
      <alignment horizontal="left"/>
    </xf>
    <xf numFmtId="0" fontId="27" fillId="0" borderId="24" xfId="26" applyFont="1" applyBorder="1" applyAlignment="1">
      <alignment horizontal="left" wrapText="1"/>
    </xf>
    <xf numFmtId="49" fontId="27" fillId="0" borderId="24" xfId="26" applyNumberFormat="1" applyFont="1" applyBorder="1" applyAlignment="1">
      <alignment horizontal="left"/>
    </xf>
    <xf numFmtId="0" fontId="14" fillId="0" borderId="24" xfId="26" applyFont="1" applyBorder="1" applyAlignment="1">
      <alignment horizontal="left" vertical="top"/>
    </xf>
    <xf numFmtId="0" fontId="14" fillId="0" borderId="25" xfId="26" applyFont="1" applyBorder="1"/>
    <xf numFmtId="0" fontId="14" fillId="0" borderId="26" xfId="26" applyFont="1" applyBorder="1"/>
    <xf numFmtId="0" fontId="14" fillId="0" borderId="24" xfId="26" applyFont="1" applyBorder="1" applyAlignment="1">
      <alignment horizontal="left"/>
    </xf>
    <xf numFmtId="49" fontId="14" fillId="0" borderId="24" xfId="26" quotePrefix="1" applyNumberFormat="1" applyFont="1" applyBorder="1" applyAlignment="1">
      <alignment horizontal="left"/>
    </xf>
    <xf numFmtId="0" fontId="14" fillId="0" borderId="24" xfId="26" applyFont="1" applyBorder="1" applyAlignment="1">
      <alignment horizontal="left" wrapText="1"/>
    </xf>
    <xf numFmtId="49" fontId="14" fillId="0" borderId="24" xfId="26" applyNumberFormat="1" applyFont="1" applyBorder="1" applyAlignment="1">
      <alignment horizontal="left"/>
    </xf>
    <xf numFmtId="0" fontId="13" fillId="0" borderId="0" xfId="1" applyFill="1" applyAlignment="1"/>
    <xf numFmtId="0" fontId="0" fillId="0" borderId="0" xfId="0"/>
    <xf numFmtId="0" fontId="4" fillId="0" borderId="14" xfId="0" quotePrefix="1" applyFont="1" applyBorder="1" applyAlignment="1">
      <alignment horizontal="left" wrapText="1"/>
    </xf>
    <xf numFmtId="0" fontId="13" fillId="0" borderId="14" xfId="1" applyFill="1" applyBorder="1" applyAlignment="1">
      <alignment wrapText="1"/>
    </xf>
    <xf numFmtId="0" fontId="0" fillId="0" borderId="15" xfId="0" applyBorder="1" applyAlignment="1">
      <alignment wrapText="1"/>
    </xf>
    <xf numFmtId="0" fontId="0" fillId="0" borderId="16" xfId="0" applyBorder="1" applyAlignment="1">
      <alignment wrapText="1"/>
    </xf>
    <xf numFmtId="0" fontId="9" fillId="0" borderId="0" xfId="0" applyFont="1" applyAlignment="1">
      <alignment horizontal="left" wrapText="1"/>
    </xf>
    <xf numFmtId="0" fontId="33" fillId="0" borderId="34" xfId="0" applyFont="1" applyBorder="1" applyAlignment="1">
      <alignment horizontal="left" wrapText="1"/>
    </xf>
    <xf numFmtId="0" fontId="4" fillId="0" borderId="15" xfId="0" applyFont="1" applyBorder="1" applyAlignment="1">
      <alignment wrapText="1"/>
    </xf>
    <xf numFmtId="0" fontId="4" fillId="0" borderId="16" xfId="0" applyFont="1" applyBorder="1" applyAlignment="1">
      <alignment wrapText="1"/>
    </xf>
    <xf numFmtId="0" fontId="4" fillId="0" borderId="15" xfId="0" quotePrefix="1" applyFont="1" applyBorder="1" applyAlignment="1">
      <alignment wrapText="1"/>
    </xf>
    <xf numFmtId="0" fontId="4" fillId="0" borderId="24" xfId="26" applyFont="1" applyBorder="1"/>
    <xf numFmtId="0" fontId="4" fillId="0" borderId="25" xfId="26" applyFont="1" applyBorder="1"/>
    <xf numFmtId="0" fontId="4" fillId="0" borderId="26" xfId="26" applyFont="1" applyBorder="1"/>
    <xf numFmtId="0" fontId="84" fillId="0" borderId="24" xfId="26" applyFont="1" applyBorder="1" applyAlignment="1">
      <alignment wrapText="1"/>
    </xf>
    <xf numFmtId="0" fontId="85" fillId="0" borderId="25" xfId="26" applyFont="1" applyBorder="1"/>
    <xf numFmtId="0" fontId="85" fillId="0" borderId="26" xfId="26" applyFont="1" applyBorder="1"/>
    <xf numFmtId="0" fontId="52" fillId="5" borderId="19" xfId="26" applyFont="1" applyFill="1" applyBorder="1" applyAlignment="1">
      <alignment horizontal="left" wrapText="1"/>
    </xf>
    <xf numFmtId="0" fontId="4" fillId="0" borderId="19" xfId="26" applyFont="1" applyBorder="1"/>
    <xf numFmtId="49" fontId="4" fillId="0" borderId="24" xfId="26" applyNumberFormat="1" applyFont="1" applyBorder="1" applyAlignment="1">
      <alignment horizontal="left"/>
    </xf>
    <xf numFmtId="49" fontId="4" fillId="0" borderId="25" xfId="26" applyNumberFormat="1" applyFont="1" applyBorder="1" applyAlignment="1">
      <alignment horizontal="left"/>
    </xf>
    <xf numFmtId="49" fontId="4" fillId="0" borderId="26" xfId="26" applyNumberFormat="1" applyFont="1" applyBorder="1" applyAlignment="1">
      <alignment horizontal="left"/>
    </xf>
    <xf numFmtId="0" fontId="4" fillId="0" borderId="24" xfId="19" applyFont="1" applyBorder="1" applyAlignment="1">
      <alignment vertical="top" wrapText="1"/>
    </xf>
    <xf numFmtId="0" fontId="4" fillId="0" borderId="25" xfId="19" applyFont="1" applyBorder="1" applyAlignment="1"/>
    <xf numFmtId="0" fontId="4" fillId="0" borderId="26" xfId="19" applyFont="1" applyBorder="1" applyAlignment="1"/>
    <xf numFmtId="0" fontId="4" fillId="0" borderId="24" xfId="19" applyFont="1" applyBorder="1" applyAlignment="1">
      <alignment horizontal="left" vertical="top" wrapText="1"/>
    </xf>
    <xf numFmtId="0" fontId="73" fillId="0" borderId="24" xfId="19" applyFont="1" applyBorder="1" applyAlignment="1">
      <alignment wrapText="1"/>
    </xf>
    <xf numFmtId="0" fontId="4" fillId="0" borderId="24" xfId="19" applyFont="1" applyBorder="1" applyAlignment="1"/>
    <xf numFmtId="49" fontId="4" fillId="0" borderId="21" xfId="19" applyNumberFormat="1" applyFont="1" applyBorder="1" applyAlignment="1"/>
    <xf numFmtId="0" fontId="4" fillId="0" borderId="21" xfId="19" applyFont="1" applyBorder="1" applyAlignment="1"/>
    <xf numFmtId="0" fontId="4" fillId="0" borderId="29" xfId="19" applyFont="1" applyBorder="1" applyAlignment="1"/>
    <xf numFmtId="0" fontId="4" fillId="0" borderId="19" xfId="19" applyFont="1" applyBorder="1" applyAlignment="1"/>
    <xf numFmtId="0" fontId="4" fillId="0" borderId="36" xfId="19" applyFont="1" applyBorder="1" applyAlignment="1"/>
    <xf numFmtId="0" fontId="4" fillId="0" borderId="24" xfId="19" applyFont="1" applyBorder="1" applyAlignment="1">
      <alignment wrapText="1"/>
    </xf>
    <xf numFmtId="0" fontId="29" fillId="2" borderId="8" xfId="0" applyFont="1" applyFill="1" applyBorder="1" applyAlignment="1">
      <alignment horizontal="left" wrapText="1"/>
    </xf>
    <xf numFmtId="0" fontId="14" fillId="0" borderId="17" xfId="20" applyFont="1" applyBorder="1" applyAlignment="1">
      <alignment horizontal="left"/>
    </xf>
    <xf numFmtId="0" fontId="14" fillId="0" borderId="17" xfId="20" applyFont="1" applyBorder="1" applyAlignment="1">
      <alignment horizontal="left" wrapText="1"/>
    </xf>
    <xf numFmtId="0" fontId="29" fillId="2" borderId="17" xfId="20" applyFont="1" applyFill="1" applyBorder="1" applyAlignment="1">
      <alignment horizontal="left" wrapText="1"/>
    </xf>
    <xf numFmtId="0" fontId="4" fillId="0" borderId="17" xfId="20" applyFont="1" applyBorder="1" applyAlignment="1">
      <alignment horizontal="left" vertical="top" wrapText="1"/>
    </xf>
    <xf numFmtId="0" fontId="4" fillId="0" borderId="11" xfId="0" quotePrefix="1" applyFont="1" applyBorder="1" applyAlignment="1">
      <alignment horizontal="left"/>
    </xf>
    <xf numFmtId="0" fontId="13" fillId="0" borderId="13" xfId="1" applyFill="1" applyBorder="1" applyAlignment="1">
      <alignment horizontal="left" vertical="top" wrapText="1"/>
    </xf>
    <xf numFmtId="0" fontId="14" fillId="0" borderId="39" xfId="0" applyFont="1" applyBorder="1" applyAlignment="1">
      <alignment horizontal="left" wrapText="1"/>
    </xf>
    <xf numFmtId="0" fontId="14" fillId="0" borderId="40" xfId="0" applyFont="1" applyBorder="1" applyAlignment="1">
      <alignment horizontal="left"/>
    </xf>
    <xf numFmtId="0" fontId="14" fillId="0" borderId="41" xfId="0" applyFont="1" applyBorder="1" applyAlignment="1">
      <alignment horizontal="left"/>
    </xf>
    <xf numFmtId="0" fontId="0" fillId="0" borderId="5" xfId="0" applyBorder="1" applyAlignment="1">
      <alignment wrapText="1"/>
    </xf>
    <xf numFmtId="0" fontId="2" fillId="2" borderId="7" xfId="0" applyFont="1" applyFill="1" applyBorder="1" applyAlignment="1">
      <alignment wrapText="1"/>
    </xf>
    <xf numFmtId="0" fontId="4" fillId="0" borderId="17" xfId="0" quotePrefix="1" applyFont="1" applyBorder="1"/>
    <xf numFmtId="0" fontId="13" fillId="0" borderId="17" xfId="1" applyBorder="1" applyAlignment="1">
      <alignment wrapText="1"/>
    </xf>
    <xf numFmtId="0" fontId="0" fillId="0" borderId="17" xfId="0" applyBorder="1" applyAlignment="1">
      <alignment wrapText="1"/>
    </xf>
    <xf numFmtId="0" fontId="4" fillId="0" borderId="0" xfId="0" applyFont="1" applyAlignment="1">
      <alignment vertical="top"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20" fillId="2" borderId="0" xfId="24" applyFont="1" applyFill="1" applyAlignment="1">
      <alignment horizontal="center" wrapText="1"/>
    </xf>
    <xf numFmtId="49" fontId="66" fillId="0" borderId="17" xfId="24" quotePrefix="1" applyNumberFormat="1" applyFont="1" applyBorder="1" applyAlignment="1">
      <alignment horizontal="left"/>
    </xf>
    <xf numFmtId="0" fontId="66" fillId="0" borderId="17" xfId="24" quotePrefix="1" applyFont="1" applyBorder="1" applyAlignment="1">
      <alignment horizontal="left"/>
    </xf>
    <xf numFmtId="0" fontId="4" fillId="0" borderId="14" xfId="24" applyFont="1" applyBorder="1" applyAlignment="1">
      <alignment horizontal="left" vertical="top" wrapText="1"/>
    </xf>
    <xf numFmtId="0" fontId="4" fillId="0" borderId="15" xfId="24" applyFont="1" applyBorder="1" applyAlignment="1">
      <alignment horizontal="left" vertical="top" wrapText="1"/>
    </xf>
    <xf numFmtId="0" fontId="4" fillId="0" borderId="16" xfId="24" applyFont="1" applyBorder="1" applyAlignment="1">
      <alignment horizontal="left" vertical="top" wrapText="1"/>
    </xf>
    <xf numFmtId="0" fontId="66" fillId="0" borderId="14" xfId="24" quotePrefix="1" applyFont="1" applyBorder="1" applyAlignment="1">
      <alignment horizontal="left"/>
    </xf>
    <xf numFmtId="0" fontId="66" fillId="0" borderId="15" xfId="24" quotePrefix="1" applyFont="1" applyBorder="1" applyAlignment="1">
      <alignment horizontal="left"/>
    </xf>
    <xf numFmtId="0" fontId="66" fillId="0" borderId="16" xfId="24" quotePrefix="1" applyFont="1" applyBorder="1" applyAlignment="1">
      <alignment horizontal="left"/>
    </xf>
    <xf numFmtId="49" fontId="66" fillId="0" borderId="14" xfId="24" quotePrefix="1" applyNumberFormat="1" applyFont="1" applyBorder="1" applyAlignment="1">
      <alignment horizontal="left"/>
    </xf>
    <xf numFmtId="49" fontId="66" fillId="0" borderId="15" xfId="24" quotePrefix="1" applyNumberFormat="1" applyFont="1" applyBorder="1" applyAlignment="1">
      <alignment horizontal="left"/>
    </xf>
    <xf numFmtId="49" fontId="66" fillId="0" borderId="16" xfId="24" quotePrefix="1" applyNumberFormat="1" applyFont="1" applyBorder="1" applyAlignment="1">
      <alignment horizontal="left"/>
    </xf>
    <xf numFmtId="0" fontId="4" fillId="0" borderId="14" xfId="27" applyFont="1" applyBorder="1" applyAlignment="1">
      <alignment horizontal="left" vertical="top" wrapText="1"/>
    </xf>
    <xf numFmtId="0" fontId="4" fillId="0" borderId="15" xfId="27" applyFont="1" applyBorder="1" applyAlignment="1">
      <alignment horizontal="left" vertical="top" wrapText="1"/>
    </xf>
    <xf numFmtId="0" fontId="4" fillId="0" borderId="16" xfId="27" applyFont="1" applyBorder="1" applyAlignment="1">
      <alignment horizontal="left" vertical="top" wrapText="1"/>
    </xf>
    <xf numFmtId="0" fontId="29" fillId="2" borderId="7" xfId="27" applyFont="1" applyFill="1" applyBorder="1" applyAlignment="1">
      <alignment horizontal="left" wrapText="1"/>
    </xf>
    <xf numFmtId="0" fontId="4" fillId="0" borderId="14" xfId="27" applyFont="1" applyBorder="1" applyAlignment="1">
      <alignment horizontal="left"/>
    </xf>
    <xf numFmtId="0" fontId="4" fillId="0" borderId="15" xfId="27" applyFont="1" applyBorder="1" applyAlignment="1">
      <alignment horizontal="left"/>
    </xf>
    <xf numFmtId="0" fontId="4" fillId="0" borderId="16" xfId="27" applyFont="1" applyBorder="1" applyAlignment="1">
      <alignment horizontal="left"/>
    </xf>
    <xf numFmtId="49" fontId="4" fillId="0" borderId="14" xfId="27" quotePrefix="1" applyNumberFormat="1" applyFont="1" applyBorder="1" applyAlignment="1">
      <alignment horizontal="left"/>
    </xf>
    <xf numFmtId="49" fontId="4" fillId="0" borderId="15" xfId="27" applyNumberFormat="1" applyFont="1" applyBorder="1" applyAlignment="1">
      <alignment horizontal="left"/>
    </xf>
    <xf numFmtId="49" fontId="4" fillId="0" borderId="16" xfId="27" applyNumberFormat="1" applyFont="1" applyBorder="1" applyAlignment="1">
      <alignment horizontal="left"/>
    </xf>
    <xf numFmtId="0" fontId="4" fillId="0" borderId="14" xfId="27" applyFont="1" applyBorder="1" applyAlignment="1">
      <alignment horizontal="left" wrapText="1"/>
    </xf>
    <xf numFmtId="0" fontId="4" fillId="0" borderId="15" xfId="27" applyFont="1" applyBorder="1" applyAlignment="1">
      <alignment horizontal="left" wrapText="1"/>
    </xf>
    <xf numFmtId="0" fontId="4" fillId="0" borderId="16" xfId="27" applyFont="1" applyBorder="1" applyAlignment="1">
      <alignment horizontal="left" wrapText="1"/>
    </xf>
    <xf numFmtId="0" fontId="21" fillId="0" borderId="14" xfId="27" applyBorder="1" applyAlignment="1">
      <alignment horizontal="left" wrapText="1"/>
    </xf>
    <xf numFmtId="0" fontId="21" fillId="0" borderId="15" xfId="27" applyBorder="1" applyAlignment="1">
      <alignment horizontal="left" wrapText="1"/>
    </xf>
    <xf numFmtId="0" fontId="4" fillId="0" borderId="17" xfId="24" quotePrefix="1" applyFont="1" applyBorder="1" applyAlignment="1">
      <alignment horizontal="left" vertical="top" wrapText="1"/>
    </xf>
    <xf numFmtId="0" fontId="21" fillId="0" borderId="17" xfId="24" quotePrefix="1" applyBorder="1" applyAlignment="1">
      <alignment horizontal="left"/>
    </xf>
    <xf numFmtId="49" fontId="17" fillId="0" borderId="17" xfId="24" quotePrefix="1" applyNumberFormat="1" applyFont="1" applyBorder="1" applyAlignment="1">
      <alignment horizontal="left"/>
    </xf>
    <xf numFmtId="0" fontId="2" fillId="2" borderId="7" xfId="24" applyFont="1" applyFill="1" applyBorder="1" applyAlignment="1">
      <alignment horizontal="left" wrapText="1"/>
    </xf>
    <xf numFmtId="49" fontId="21" fillId="0" borderId="17" xfId="24" quotePrefix="1" applyNumberFormat="1" applyBorder="1" applyAlignment="1">
      <alignment horizontal="left"/>
    </xf>
    <xf numFmtId="0" fontId="4" fillId="0" borderId="14" xfId="24" applyFont="1" applyBorder="1" applyAlignment="1">
      <alignment horizontal="left"/>
    </xf>
    <xf numFmtId="0" fontId="87" fillId="0" borderId="17" xfId="28" applyFont="1" applyBorder="1" applyAlignment="1">
      <alignment horizontal="left" vertical="top" wrapText="1"/>
    </xf>
    <xf numFmtId="0" fontId="66" fillId="0" borderId="17" xfId="24" applyFont="1" applyBorder="1" applyAlignment="1">
      <alignment horizontal="left" vertical="top" wrapText="1"/>
    </xf>
    <xf numFmtId="0" fontId="0" fillId="0" borderId="17" xfId="26" applyFont="1" applyBorder="1" applyAlignment="1">
      <alignment horizontal="left" vertical="center" wrapText="1"/>
    </xf>
    <xf numFmtId="0" fontId="4" fillId="0" borderId="24" xfId="0" applyFont="1" applyBorder="1" applyAlignment="1">
      <alignment horizontal="left" vertical="top" wrapText="1"/>
    </xf>
    <xf numFmtId="0" fontId="73" fillId="0" borderId="25" xfId="0" applyFont="1" applyBorder="1"/>
    <xf numFmtId="0" fontId="73" fillId="0" borderId="26" xfId="0" applyFont="1" applyBorder="1"/>
    <xf numFmtId="0" fontId="27" fillId="0" borderId="24" xfId="0" applyFont="1" applyBorder="1" applyAlignment="1">
      <alignment horizontal="left" vertical="top" wrapText="1"/>
    </xf>
    <xf numFmtId="0" fontId="72" fillId="0" borderId="25" xfId="0" applyFont="1" applyBorder="1"/>
    <xf numFmtId="0" fontId="72" fillId="0" borderId="26" xfId="0" applyFont="1" applyBorder="1"/>
    <xf numFmtId="0" fontId="0" fillId="0" borderId="24" xfId="0" applyBorder="1" applyAlignment="1">
      <alignment horizontal="left"/>
    </xf>
    <xf numFmtId="0" fontId="0" fillId="0" borderId="24" xfId="0" applyBorder="1" applyAlignment="1">
      <alignment horizontal="left" wrapText="1"/>
    </xf>
    <xf numFmtId="0" fontId="0" fillId="0" borderId="24" xfId="26" applyFont="1" applyBorder="1" applyAlignment="1">
      <alignment vertical="top" wrapText="1"/>
    </xf>
    <xf numFmtId="0" fontId="66" fillId="0" borderId="24" xfId="24" quotePrefix="1" applyFont="1" applyBorder="1" applyAlignment="1">
      <alignment horizontal="left"/>
    </xf>
    <xf numFmtId="0" fontId="66" fillId="0" borderId="25" xfId="24" quotePrefix="1" applyFont="1" applyBorder="1" applyAlignment="1">
      <alignment horizontal="left"/>
    </xf>
    <xf numFmtId="0" fontId="66" fillId="0" borderId="26" xfId="24" quotePrefix="1" applyFont="1" applyBorder="1" applyAlignment="1">
      <alignment horizontal="left"/>
    </xf>
    <xf numFmtId="49" fontId="66" fillId="0" borderId="21" xfId="1" applyNumberFormat="1" applyFont="1" applyBorder="1" applyAlignment="1">
      <alignment horizontal="left" vertical="top" wrapText="1"/>
    </xf>
    <xf numFmtId="0" fontId="17" fillId="0" borderId="21" xfId="1" applyFont="1" applyBorder="1" applyAlignment="1">
      <alignment horizontal="left" vertical="top" wrapText="1"/>
    </xf>
    <xf numFmtId="0" fontId="66" fillId="0" borderId="21" xfId="24" applyFont="1" applyBorder="1" applyAlignment="1">
      <alignment horizontal="left"/>
    </xf>
    <xf numFmtId="0" fontId="27" fillId="0" borderId="24" xfId="29" applyFont="1" applyBorder="1" applyAlignment="1">
      <alignment horizontal="left" vertical="top" wrapText="1"/>
    </xf>
    <xf numFmtId="0" fontId="4" fillId="0" borderId="25" xfId="29" applyFont="1" applyBorder="1"/>
    <xf numFmtId="0" fontId="4" fillId="0" borderId="26" xfId="29" applyFont="1" applyBorder="1"/>
    <xf numFmtId="0" fontId="27" fillId="0" borderId="24" xfId="29" applyFont="1" applyBorder="1" applyAlignment="1">
      <alignment horizontal="left"/>
    </xf>
    <xf numFmtId="0" fontId="17" fillId="0" borderId="17" xfId="24" quotePrefix="1" applyFont="1" applyBorder="1" applyAlignment="1">
      <alignment horizontal="left" wrapText="1"/>
    </xf>
    <xf numFmtId="0" fontId="0" fillId="0" borderId="17" xfId="24" quotePrefix="1" applyFont="1" applyBorder="1" applyAlignment="1">
      <alignment horizontal="left" wrapText="1"/>
    </xf>
    <xf numFmtId="0" fontId="14" fillId="0" borderId="17" xfId="24" applyFont="1" applyBorder="1" applyAlignment="1">
      <alignment horizontal="left" vertical="top" wrapText="1"/>
    </xf>
    <xf numFmtId="0" fontId="14" fillId="0" borderId="17" xfId="24" quotePrefix="1" applyFont="1" applyBorder="1" applyAlignment="1">
      <alignment horizontal="left" vertical="top" wrapText="1"/>
    </xf>
    <xf numFmtId="0" fontId="93" fillId="2" borderId="7" xfId="24" applyFont="1" applyFill="1" applyBorder="1" applyAlignment="1">
      <alignment horizontal="left" vertical="center" wrapText="1"/>
    </xf>
    <xf numFmtId="0" fontId="87" fillId="0" borderId="14" xfId="28" applyFont="1" applyFill="1" applyBorder="1" applyAlignment="1">
      <alignment horizontal="left" vertical="top" wrapText="1"/>
    </xf>
    <xf numFmtId="0" fontId="87" fillId="0" borderId="15" xfId="28" applyFont="1" applyFill="1" applyBorder="1" applyAlignment="1">
      <alignment horizontal="left" vertical="top" wrapText="1"/>
    </xf>
    <xf numFmtId="0" fontId="87" fillId="0" borderId="16" xfId="28" applyFont="1" applyFill="1" applyBorder="1" applyAlignment="1">
      <alignment horizontal="left" vertical="top" wrapText="1"/>
    </xf>
    <xf numFmtId="49" fontId="0" fillId="0" borderId="17" xfId="24" quotePrefix="1" applyNumberFormat="1" applyFont="1" applyBorder="1" applyAlignment="1">
      <alignment horizontal="left"/>
    </xf>
    <xf numFmtId="0" fontId="0" fillId="0" borderId="17" xfId="24" applyFont="1" applyBorder="1" applyAlignment="1">
      <alignment horizontal="left"/>
    </xf>
    <xf numFmtId="0" fontId="14" fillId="0" borderId="14" xfId="24" applyFont="1" applyBorder="1" applyAlignment="1">
      <alignment horizontal="left" vertical="top" wrapText="1"/>
    </xf>
    <xf numFmtId="0" fontId="14" fillId="0" borderId="15" xfId="24" applyFont="1" applyBorder="1" applyAlignment="1">
      <alignment horizontal="left" vertical="top" wrapText="1"/>
    </xf>
    <xf numFmtId="0" fontId="14" fillId="0" borderId="16" xfId="24" applyFont="1" applyBorder="1" applyAlignment="1">
      <alignment horizontal="left" vertical="top" wrapText="1"/>
    </xf>
    <xf numFmtId="0" fontId="14" fillId="0" borderId="14" xfId="24" applyFont="1" applyBorder="1" applyAlignment="1">
      <alignment horizontal="left"/>
    </xf>
    <xf numFmtId="0" fontId="14" fillId="0" borderId="15" xfId="24" applyFont="1" applyBorder="1" applyAlignment="1">
      <alignment horizontal="left"/>
    </xf>
    <xf numFmtId="0" fontId="3" fillId="0" borderId="2" xfId="24" applyFont="1" applyBorder="1" applyAlignment="1">
      <alignment horizontal="left" vertical="top" wrapText="1"/>
    </xf>
    <xf numFmtId="0" fontId="13" fillId="0" borderId="17" xfId="1" applyBorder="1" applyAlignment="1">
      <alignment horizontal="left"/>
    </xf>
    <xf numFmtId="0" fontId="14" fillId="0" borderId="17" xfId="24" applyFont="1" applyBorder="1" applyAlignment="1">
      <alignment horizontal="left"/>
    </xf>
    <xf numFmtId="0" fontId="21" fillId="0" borderId="17" xfId="24" applyBorder="1" applyAlignment="1">
      <alignment horizontal="left" vertical="top" wrapText="1"/>
    </xf>
    <xf numFmtId="0" fontId="2" fillId="2" borderId="7" xfId="24" applyFont="1" applyFill="1" applyBorder="1" applyAlignment="1">
      <alignment horizontal="left"/>
    </xf>
    <xf numFmtId="16" fontId="21" fillId="0" borderId="17" xfId="24" quotePrefix="1" applyNumberFormat="1" applyBorder="1" applyAlignment="1">
      <alignment horizontal="left"/>
    </xf>
    <xf numFmtId="0" fontId="27" fillId="0" borderId="24" xfId="26" applyFont="1" applyBorder="1" applyAlignment="1">
      <alignment horizontal="left" vertical="top" wrapText="1"/>
    </xf>
    <xf numFmtId="0" fontId="73" fillId="0" borderId="25" xfId="26" applyFont="1" applyBorder="1" applyAlignment="1">
      <alignment horizontal="left" wrapText="1"/>
    </xf>
    <xf numFmtId="0" fontId="73" fillId="0" borderId="26" xfId="26" applyFont="1" applyBorder="1" applyAlignment="1">
      <alignment horizontal="left" wrapText="1"/>
    </xf>
    <xf numFmtId="0" fontId="29" fillId="6" borderId="24" xfId="26" applyFont="1" applyFill="1" applyBorder="1" applyAlignment="1">
      <alignment horizontal="left" wrapText="1"/>
    </xf>
    <xf numFmtId="0" fontId="83" fillId="0" borderId="25" xfId="26" applyFont="1" applyBorder="1" applyAlignment="1">
      <alignment horizontal="left" wrapText="1"/>
    </xf>
    <xf numFmtId="0" fontId="83" fillId="0" borderId="26" xfId="26" applyFont="1" applyBorder="1" applyAlignment="1">
      <alignment horizontal="left" wrapText="1"/>
    </xf>
    <xf numFmtId="49" fontId="4" fillId="0" borderId="24" xfId="26" applyNumberFormat="1" applyFont="1" applyBorder="1" applyAlignment="1">
      <alignment horizontal="left" wrapText="1"/>
    </xf>
    <xf numFmtId="0" fontId="4" fillId="0" borderId="24" xfId="26" applyFont="1" applyBorder="1" applyAlignment="1">
      <alignment horizontal="left" wrapText="1"/>
    </xf>
    <xf numFmtId="0" fontId="73" fillId="0" borderId="25" xfId="26" applyFont="1" applyBorder="1" applyAlignment="1">
      <alignment horizontal="left"/>
    </xf>
    <xf numFmtId="0" fontId="73" fillId="0" borderId="26" xfId="26" applyFont="1" applyBorder="1" applyAlignment="1">
      <alignment horizontal="left"/>
    </xf>
    <xf numFmtId="0" fontId="83" fillId="0" borderId="25" xfId="26" applyFont="1" applyBorder="1" applyAlignment="1">
      <alignment horizontal="left"/>
    </xf>
    <xf numFmtId="0" fontId="83" fillId="0" borderId="26" xfId="26" applyFont="1" applyBorder="1" applyAlignment="1">
      <alignment horizontal="left"/>
    </xf>
    <xf numFmtId="0" fontId="0" fillId="0" borderId="24" xfId="26" applyFont="1" applyBorder="1" applyAlignment="1">
      <alignment horizontal="left" vertical="top" wrapText="1"/>
    </xf>
    <xf numFmtId="0" fontId="99" fillId="0" borderId="25" xfId="0" applyFont="1" applyBorder="1" applyAlignment="1">
      <alignment horizontal="left"/>
    </xf>
    <xf numFmtId="0" fontId="99" fillId="0" borderId="26" xfId="0" applyFont="1" applyBorder="1" applyAlignment="1">
      <alignment horizontal="left"/>
    </xf>
    <xf numFmtId="0" fontId="29" fillId="6" borderId="24" xfId="0" applyFont="1" applyFill="1" applyBorder="1" applyAlignment="1">
      <alignment horizontal="left" wrapText="1"/>
    </xf>
    <xf numFmtId="0" fontId="27" fillId="0" borderId="24" xfId="0" applyFont="1" applyBorder="1" applyAlignment="1">
      <alignment horizontal="left"/>
    </xf>
    <xf numFmtId="49" fontId="27" fillId="0" borderId="24" xfId="0" applyNumberFormat="1" applyFont="1" applyBorder="1" applyAlignment="1">
      <alignment horizontal="left"/>
    </xf>
    <xf numFmtId="0" fontId="27" fillId="0" borderId="24" xfId="0" applyFont="1" applyBorder="1" applyAlignment="1">
      <alignment horizontal="left" wrapText="1"/>
    </xf>
    <xf numFmtId="0" fontId="87" fillId="0" borderId="17" xfId="28" applyFont="1" applyFill="1" applyBorder="1" applyAlignment="1">
      <alignment horizontal="left" vertical="top" wrapText="1"/>
    </xf>
    <xf numFmtId="0" fontId="4" fillId="0" borderId="17" xfId="24" applyFont="1" applyBorder="1" applyAlignment="1">
      <alignment horizontal="left"/>
    </xf>
    <xf numFmtId="0" fontId="0" fillId="0" borderId="29" xfId="0" applyBorder="1" applyAlignment="1">
      <alignment horizontal="left"/>
    </xf>
    <xf numFmtId="0" fontId="72" fillId="0" borderId="19" xfId="0" applyFont="1" applyBorder="1"/>
    <xf numFmtId="0" fontId="72" fillId="0" borderId="36" xfId="0" applyFont="1" applyBorder="1"/>
    <xf numFmtId="0" fontId="14" fillId="0" borderId="24" xfId="0" applyFont="1" applyBorder="1" applyAlignment="1">
      <alignment horizontal="left" vertical="top" wrapText="1"/>
    </xf>
    <xf numFmtId="0" fontId="14" fillId="0" borderId="25" xfId="0" applyFont="1" applyBorder="1"/>
    <xf numFmtId="0" fontId="14" fillId="0" borderId="26" xfId="0" applyFont="1" applyBorder="1"/>
    <xf numFmtId="0" fontId="0" fillId="0" borderId="24" xfId="0" applyBorder="1" applyAlignment="1">
      <alignment horizontal="left" vertical="top" wrapText="1"/>
    </xf>
    <xf numFmtId="0" fontId="17" fillId="0" borderId="17" xfId="24" applyFont="1" applyBorder="1" applyAlignment="1">
      <alignment horizontal="left" vertical="top" wrapText="1"/>
    </xf>
    <xf numFmtId="0" fontId="0" fillId="0" borderId="19" xfId="0" applyBorder="1"/>
    <xf numFmtId="0" fontId="0" fillId="0" borderId="36" xfId="0" applyBorder="1"/>
    <xf numFmtId="0" fontId="4" fillId="0" borderId="21" xfId="0" applyFont="1" applyBorder="1" applyAlignment="1">
      <alignment horizontal="left" vertical="top" wrapText="1"/>
    </xf>
    <xf numFmtId="0" fontId="2" fillId="2" borderId="0" xfId="0" applyFont="1" applyFill="1" applyAlignment="1">
      <alignment horizontal="left" vertical="top" wrapText="1"/>
    </xf>
    <xf numFmtId="0" fontId="14" fillId="0" borderId="21" xfId="30" applyFont="1" applyFill="1" applyBorder="1" applyAlignment="1">
      <alignment horizontal="left"/>
    </xf>
    <xf numFmtId="0" fontId="27" fillId="0" borderId="21" xfId="0" applyFont="1" applyBorder="1" applyAlignment="1">
      <alignment horizontal="left"/>
    </xf>
    <xf numFmtId="49" fontId="27" fillId="0" borderId="21" xfId="0" applyNumberFormat="1" applyFont="1" applyBorder="1" applyAlignment="1">
      <alignment horizontal="left"/>
    </xf>
    <xf numFmtId="0" fontId="2" fillId="2" borderId="17" xfId="0" applyFont="1" applyFill="1" applyBorder="1" applyAlignment="1">
      <alignment horizontal="left" vertical="top" wrapText="1"/>
    </xf>
    <xf numFmtId="0" fontId="3" fillId="0" borderId="17" xfId="0" applyFont="1" applyBorder="1" applyAlignment="1">
      <alignment horizontal="left" wrapText="1"/>
    </xf>
    <xf numFmtId="0" fontId="14" fillId="0" borderId="17" xfId="30" applyFont="1" applyFill="1" applyBorder="1" applyAlignment="1">
      <alignment horizontal="left"/>
    </xf>
    <xf numFmtId="0" fontId="0" fillId="0" borderId="21" xfId="0" applyFill="1" applyBorder="1" applyAlignment="1">
      <alignment horizontal="left" wrapText="1"/>
    </xf>
    <xf numFmtId="0" fontId="0" fillId="0" borderId="21" xfId="0" quotePrefix="1" applyFill="1" applyBorder="1" applyAlignment="1">
      <alignment horizontal="left" wrapText="1"/>
    </xf>
    <xf numFmtId="14" fontId="0" fillId="0" borderId="21" xfId="0" applyNumberFormat="1" applyFill="1" applyBorder="1" applyAlignment="1">
      <alignment horizontal="left" wrapText="1"/>
    </xf>
    <xf numFmtId="0" fontId="0" fillId="0" borderId="21" xfId="0" applyFill="1" applyBorder="1"/>
    <xf numFmtId="0" fontId="13" fillId="0" borderId="17" xfId="1" applyFill="1" applyBorder="1" applyAlignment="1">
      <alignment horizontal="left" wrapText="1"/>
    </xf>
    <xf numFmtId="0" fontId="4" fillId="8" borderId="13" xfId="0" applyFont="1" applyFill="1" applyBorder="1"/>
    <xf numFmtId="0" fontId="4" fillId="8" borderId="12" xfId="0" applyFont="1" applyFill="1" applyBorder="1"/>
    <xf numFmtId="0" fontId="4" fillId="8" borderId="11" xfId="0" applyFont="1" applyFill="1" applyBorder="1"/>
    <xf numFmtId="0" fontId="4" fillId="8" borderId="11" xfId="0" applyFont="1" applyFill="1" applyBorder="1" applyAlignment="1">
      <alignment wrapText="1"/>
    </xf>
    <xf numFmtId="0" fontId="3" fillId="6" borderId="0" xfId="0" applyFont="1" applyFill="1"/>
    <xf numFmtId="0" fontId="14" fillId="8" borderId="16" xfId="0" applyFont="1" applyFill="1" applyBorder="1" applyAlignment="1">
      <alignment wrapText="1"/>
    </xf>
    <xf numFmtId="0" fontId="14" fillId="8" borderId="15" xfId="0" applyFont="1" applyFill="1" applyBorder="1" applyAlignment="1">
      <alignment wrapText="1"/>
    </xf>
    <xf numFmtId="0" fontId="14" fillId="8" borderId="14" xfId="0" applyFont="1" applyFill="1" applyBorder="1" applyAlignment="1">
      <alignment wrapText="1"/>
    </xf>
    <xf numFmtId="0" fontId="14" fillId="8" borderId="14" xfId="0" quotePrefix="1" applyFont="1" applyFill="1" applyBorder="1" applyAlignment="1">
      <alignment wrapText="1"/>
    </xf>
    <xf numFmtId="0" fontId="52" fillId="6" borderId="7" xfId="0" applyFont="1" applyFill="1" applyBorder="1"/>
    <xf numFmtId="0" fontId="66" fillId="8" borderId="13" xfId="0" applyFont="1" applyFill="1" applyBorder="1"/>
    <xf numFmtId="0" fontId="66" fillId="8" borderId="12" xfId="0" applyFont="1" applyFill="1" applyBorder="1"/>
    <xf numFmtId="0" fontId="66" fillId="8" borderId="11" xfId="0" applyFont="1" applyFill="1" applyBorder="1"/>
    <xf numFmtId="0" fontId="66" fillId="8" borderId="11" xfId="0" applyFont="1" applyFill="1" applyBorder="1" applyAlignment="1">
      <alignment wrapText="1"/>
    </xf>
    <xf numFmtId="0" fontId="66" fillId="0" borderId="0" xfId="0" applyFont="1" applyAlignment="1">
      <alignment wrapText="1"/>
    </xf>
    <xf numFmtId="0" fontId="17" fillId="8" borderId="16" xfId="0" applyFont="1" applyFill="1" applyBorder="1" applyAlignment="1">
      <alignment wrapText="1"/>
    </xf>
    <xf numFmtId="0" fontId="17" fillId="8" borderId="15" xfId="0" applyFont="1" applyFill="1" applyBorder="1" applyAlignment="1">
      <alignment wrapText="1"/>
    </xf>
    <xf numFmtId="0" fontId="17" fillId="8" borderId="14" xfId="0" applyFont="1" applyFill="1" applyBorder="1" applyAlignment="1">
      <alignment wrapText="1"/>
    </xf>
    <xf numFmtId="0" fontId="106" fillId="8" borderId="14" xfId="0" applyFont="1" applyFill="1" applyBorder="1" applyAlignment="1">
      <alignment wrapText="1"/>
    </xf>
    <xf numFmtId="0" fontId="66" fillId="8" borderId="16" xfId="0" applyFont="1" applyFill="1" applyBorder="1" applyAlignment="1">
      <alignment wrapText="1"/>
    </xf>
    <xf numFmtId="0" fontId="66" fillId="8" borderId="15" xfId="0" applyFont="1" applyFill="1" applyBorder="1" applyAlignment="1">
      <alignment wrapText="1"/>
    </xf>
    <xf numFmtId="0" fontId="66" fillId="8" borderId="14" xfId="0" applyFont="1" applyFill="1" applyBorder="1" applyAlignment="1">
      <alignment wrapText="1"/>
    </xf>
    <xf numFmtId="0" fontId="4" fillId="8" borderId="16" xfId="0" applyFont="1" applyFill="1" applyBorder="1" applyAlignment="1">
      <alignment wrapText="1"/>
    </xf>
    <xf numFmtId="0" fontId="4" fillId="8" borderId="15" xfId="0" applyFont="1" applyFill="1" applyBorder="1" applyAlignment="1">
      <alignment wrapText="1"/>
    </xf>
    <xf numFmtId="0" fontId="107" fillId="8" borderId="14" xfId="0" applyFont="1" applyFill="1" applyBorder="1" applyAlignment="1">
      <alignment wrapText="1"/>
    </xf>
    <xf numFmtId="0" fontId="4" fillId="8" borderId="14" xfId="0" applyFont="1" applyFill="1" applyBorder="1" applyAlignment="1">
      <alignment wrapText="1"/>
    </xf>
    <xf numFmtId="0" fontId="4" fillId="8" borderId="14" xfId="0" quotePrefix="1" applyFont="1" applyFill="1" applyBorder="1" applyAlignment="1">
      <alignment wrapText="1"/>
    </xf>
    <xf numFmtId="16" fontId="0" fillId="8" borderId="21" xfId="0" quotePrefix="1" applyNumberFormat="1" applyFill="1" applyBorder="1" applyAlignment="1">
      <alignment horizontal="left" wrapText="1"/>
    </xf>
    <xf numFmtId="0" fontId="0" fillId="8" borderId="8" xfId="0" applyFill="1" applyBorder="1"/>
    <xf numFmtId="0" fontId="0" fillId="8" borderId="7" xfId="0" applyFill="1" applyBorder="1"/>
    <xf numFmtId="0" fontId="0" fillId="8" borderId="6" xfId="0" applyFill="1" applyBorder="1"/>
    <xf numFmtId="0" fontId="0" fillId="8" borderId="5" xfId="0" applyFill="1" applyBorder="1"/>
    <xf numFmtId="0" fontId="0" fillId="8" borderId="0" xfId="0" applyFill="1"/>
    <xf numFmtId="0" fontId="0" fillId="8" borderId="4" xfId="0" applyFill="1" applyBorder="1"/>
    <xf numFmtId="0" fontId="0" fillId="8" borderId="36" xfId="0" applyFill="1" applyBorder="1"/>
    <xf numFmtId="0" fontId="0" fillId="8" borderId="19" xfId="0" applyFill="1" applyBorder="1"/>
    <xf numFmtId="0" fontId="0" fillId="8" borderId="29" xfId="0" applyFill="1" applyBorder="1"/>
    <xf numFmtId="0" fontId="0" fillId="8" borderId="22" xfId="0" applyFill="1" applyBorder="1"/>
    <xf numFmtId="0" fontId="0" fillId="8" borderId="31" xfId="0" applyFill="1" applyBorder="1"/>
    <xf numFmtId="0" fontId="0" fillId="8" borderId="42" xfId="0" applyFill="1" applyBorder="1"/>
    <xf numFmtId="0" fontId="0" fillId="8" borderId="34" xfId="0" applyFill="1" applyBorder="1"/>
    <xf numFmtId="0" fontId="0" fillId="8" borderId="33" xfId="0" applyFill="1" applyBorder="1"/>
    <xf numFmtId="0" fontId="108" fillId="8" borderId="33" xfId="0" applyFont="1" applyFill="1" applyBorder="1"/>
    <xf numFmtId="0" fontId="0" fillId="8" borderId="5" xfId="0" applyFill="1" applyBorder="1" applyAlignment="1">
      <alignment horizontal="left" vertical="top" wrapText="1"/>
    </xf>
    <xf numFmtId="0" fontId="0" fillId="8" borderId="0" xfId="0" applyFill="1" applyAlignment="1">
      <alignment horizontal="left" vertical="top" wrapText="1"/>
    </xf>
    <xf numFmtId="0" fontId="0" fillId="8" borderId="4" xfId="0" applyFill="1" applyBorder="1" applyAlignment="1">
      <alignment horizontal="left" vertical="top" wrapText="1"/>
    </xf>
    <xf numFmtId="0" fontId="0" fillId="8" borderId="3" xfId="0" applyFill="1" applyBorder="1"/>
    <xf numFmtId="0" fontId="0" fillId="8" borderId="2" xfId="0" applyFill="1" applyBorder="1"/>
    <xf numFmtId="0" fontId="63" fillId="8" borderId="1" xfId="0" applyFont="1" applyFill="1" applyBorder="1" applyAlignment="1">
      <alignment wrapText="1"/>
    </xf>
    <xf numFmtId="0" fontId="63" fillId="8" borderId="23" xfId="0" applyFont="1" applyFill="1" applyBorder="1"/>
    <xf numFmtId="0" fontId="52" fillId="6" borderId="22" xfId="0" applyFont="1" applyFill="1" applyBorder="1"/>
    <xf numFmtId="0" fontId="52" fillId="6" borderId="30" xfId="0" applyFont="1" applyFill="1" applyBorder="1" applyAlignment="1">
      <alignment wrapText="1"/>
    </xf>
    <xf numFmtId="0" fontId="66" fillId="0" borderId="36" xfId="0" applyFont="1" applyBorder="1"/>
    <xf numFmtId="0" fontId="66" fillId="0" borderId="28" xfId="0" applyFont="1" applyBorder="1"/>
    <xf numFmtId="0" fontId="66" fillId="8" borderId="26" xfId="0" applyFont="1" applyFill="1" applyBorder="1" applyAlignment="1">
      <alignment wrapText="1"/>
    </xf>
    <xf numFmtId="0" fontId="66" fillId="8" borderId="25" xfId="0" applyFont="1" applyFill="1" applyBorder="1" applyAlignment="1">
      <alignment wrapText="1"/>
    </xf>
    <xf numFmtId="0" fontId="63" fillId="8" borderId="28" xfId="0" applyFont="1" applyFill="1" applyBorder="1" applyAlignment="1">
      <alignment wrapText="1"/>
    </xf>
    <xf numFmtId="0" fontId="66" fillId="8" borderId="26" xfId="0" applyFont="1" applyFill="1" applyBorder="1" applyAlignment="1">
      <alignment wrapText="1"/>
    </xf>
    <xf numFmtId="0" fontId="66" fillId="8" borderId="26" xfId="0" applyFont="1" applyFill="1" applyBorder="1" applyAlignment="1">
      <alignment vertical="top" wrapText="1"/>
    </xf>
    <xf numFmtId="0" fontId="66" fillId="8" borderId="25" xfId="0" applyFont="1" applyFill="1" applyBorder="1" applyAlignment="1">
      <alignment vertical="top" wrapText="1"/>
    </xf>
    <xf numFmtId="0" fontId="66" fillId="8" borderId="26" xfId="0" applyFont="1" applyFill="1" applyBorder="1"/>
    <xf numFmtId="0" fontId="66" fillId="8" borderId="25" xfId="0" applyFont="1" applyFill="1" applyBorder="1"/>
    <xf numFmtId="0" fontId="4" fillId="8" borderId="26" xfId="0" applyFont="1" applyFill="1" applyBorder="1" applyAlignment="1">
      <alignment vertical="top" wrapText="1"/>
    </xf>
    <xf numFmtId="0" fontId="4" fillId="8" borderId="25" xfId="0" applyFont="1" applyFill="1" applyBorder="1" applyAlignment="1">
      <alignment vertical="top" wrapText="1"/>
    </xf>
    <xf numFmtId="0" fontId="4" fillId="8" borderId="26" xfId="0" applyFont="1" applyFill="1" applyBorder="1"/>
    <xf numFmtId="0" fontId="4" fillId="8" borderId="25" xfId="0" applyFont="1" applyFill="1" applyBorder="1"/>
    <xf numFmtId="0" fontId="4" fillId="8" borderId="25" xfId="0" quotePrefix="1" applyFont="1" applyFill="1" applyBorder="1"/>
    <xf numFmtId="0" fontId="66" fillId="8" borderId="25" xfId="0" quotePrefix="1" applyFont="1" applyFill="1" applyBorder="1"/>
    <xf numFmtId="0" fontId="52" fillId="6" borderId="26" xfId="0" applyFont="1" applyFill="1" applyBorder="1" applyAlignment="1">
      <alignment wrapText="1"/>
    </xf>
    <xf numFmtId="0" fontId="52" fillId="6" borderId="25" xfId="0" applyFont="1" applyFill="1" applyBorder="1" applyAlignment="1">
      <alignment wrapText="1"/>
    </xf>
    <xf numFmtId="0" fontId="52" fillId="6" borderId="24" xfId="0" applyFont="1" applyFill="1" applyBorder="1" applyAlignment="1">
      <alignment wrapText="1"/>
    </xf>
    <xf numFmtId="0" fontId="109" fillId="12" borderId="21" xfId="1" applyFont="1" applyFill="1" applyBorder="1" applyAlignment="1">
      <alignment horizontal="left" wrapText="1"/>
    </xf>
    <xf numFmtId="0" fontId="110" fillId="12" borderId="21" xfId="0" applyFont="1" applyFill="1" applyBorder="1" applyAlignment="1">
      <alignment horizontal="left" wrapText="1"/>
    </xf>
    <xf numFmtId="0" fontId="110" fillId="12" borderId="21" xfId="0" quotePrefix="1" applyFont="1" applyFill="1" applyBorder="1" applyAlignment="1">
      <alignment horizontal="left" wrapText="1"/>
    </xf>
    <xf numFmtId="14" fontId="110" fillId="12" borderId="21" xfId="0" applyNumberFormat="1" applyFont="1" applyFill="1" applyBorder="1" applyAlignment="1">
      <alignment horizontal="left" wrapText="1"/>
    </xf>
    <xf numFmtId="0" fontId="32" fillId="12" borderId="13" xfId="19" applyFont="1" applyFill="1" applyBorder="1" applyAlignment="1">
      <alignment horizontal="left" vertical="top" wrapText="1"/>
    </xf>
    <xf numFmtId="0" fontId="32" fillId="12" borderId="12" xfId="19" applyFont="1" applyFill="1" applyBorder="1" applyAlignment="1">
      <alignment horizontal="left" vertical="top" wrapText="1"/>
    </xf>
    <xf numFmtId="0" fontId="14" fillId="8" borderId="12" xfId="19" applyFont="1" applyFill="1" applyBorder="1" applyAlignment="1">
      <alignment horizontal="left" vertical="top" wrapText="1"/>
    </xf>
    <xf numFmtId="0" fontId="14" fillId="8" borderId="17" xfId="19" applyFont="1" applyFill="1" applyBorder="1" applyAlignment="1">
      <alignment horizontal="left" vertical="top" wrapText="1"/>
    </xf>
    <xf numFmtId="49" fontId="14" fillId="8" borderId="17" xfId="19" quotePrefix="1" applyNumberFormat="1" applyFont="1" applyFill="1" applyBorder="1" applyAlignment="1">
      <alignment horizontal="left" vertical="top" wrapText="1"/>
    </xf>
    <xf numFmtId="0" fontId="110" fillId="0" borderId="0" xfId="0" applyFont="1" applyFill="1" applyAlignment="1">
      <alignment horizontal="left" wrapText="1"/>
    </xf>
    <xf numFmtId="0" fontId="32" fillId="12" borderId="13" xfId="24" applyFont="1" applyFill="1" applyBorder="1" applyAlignment="1">
      <alignment horizontal="left" vertical="top"/>
    </xf>
    <xf numFmtId="0" fontId="32" fillId="12" borderId="13" xfId="24" applyFont="1" applyFill="1" applyBorder="1" applyAlignment="1">
      <alignment horizontal="left" vertical="top" wrapText="1"/>
    </xf>
    <xf numFmtId="0" fontId="32" fillId="12" borderId="8" xfId="24" applyFont="1" applyFill="1" applyBorder="1" applyAlignment="1">
      <alignment vertical="top" wrapText="1"/>
    </xf>
    <xf numFmtId="0" fontId="32" fillId="12" borderId="12" xfId="24" applyFont="1" applyFill="1" applyBorder="1" applyAlignment="1">
      <alignment horizontal="left" vertical="top"/>
    </xf>
    <xf numFmtId="0" fontId="32" fillId="12" borderId="12" xfId="24" applyFont="1" applyFill="1" applyBorder="1" applyAlignment="1">
      <alignment horizontal="left" vertical="top" wrapText="1"/>
    </xf>
    <xf numFmtId="0" fontId="32" fillId="12" borderId="5" xfId="24" applyFont="1" applyFill="1" applyBorder="1" applyAlignment="1">
      <alignment wrapText="1"/>
    </xf>
    <xf numFmtId="0" fontId="4" fillId="8" borderId="17" xfId="24" quotePrefix="1" applyFont="1" applyFill="1" applyBorder="1" applyAlignment="1">
      <alignment horizontal="left"/>
    </xf>
    <xf numFmtId="0" fontId="13" fillId="8" borderId="0" xfId="1" applyFill="1" applyBorder="1" applyAlignment="1">
      <alignment horizontal="left" wrapText="1"/>
    </xf>
    <xf numFmtId="0" fontId="13" fillId="0" borderId="32" xfId="1" applyFill="1" applyBorder="1" applyAlignment="1">
      <alignment horizontal="left" wrapText="1"/>
    </xf>
    <xf numFmtId="0" fontId="14" fillId="0" borderId="17" xfId="0" applyFont="1" applyBorder="1" applyAlignment="1">
      <alignment horizontal="left" wrapText="1"/>
    </xf>
    <xf numFmtId="0" fontId="26" fillId="0" borderId="17" xfId="1" applyFont="1" applyFill="1" applyBorder="1" applyAlignment="1">
      <alignment horizontal="left" wrapText="1"/>
    </xf>
    <xf numFmtId="0" fontId="14" fillId="0" borderId="17" xfId="0" quotePrefix="1" applyFont="1" applyBorder="1" applyAlignment="1">
      <alignment horizontal="left" wrapText="1"/>
    </xf>
    <xf numFmtId="0" fontId="39" fillId="12" borderId="21" xfId="0" quotePrefix="1" applyFont="1" applyFill="1" applyBorder="1" applyAlignment="1">
      <alignment horizontal="left" vertical="top" wrapText="1"/>
    </xf>
    <xf numFmtId="0" fontId="109" fillId="12" borderId="21" xfId="1" applyFont="1" applyFill="1" applyBorder="1" applyAlignment="1">
      <alignment horizontal="left" vertical="top" wrapText="1"/>
    </xf>
    <xf numFmtId="0" fontId="110" fillId="12" borderId="21" xfId="0" applyFont="1" applyFill="1" applyBorder="1" applyAlignment="1">
      <alignment horizontal="left" vertical="top" wrapText="1"/>
    </xf>
    <xf numFmtId="49" fontId="110" fillId="12" borderId="21" xfId="0" applyNumberFormat="1" applyFont="1" applyFill="1" applyBorder="1" applyAlignment="1">
      <alignment horizontal="left" vertical="top" wrapText="1"/>
    </xf>
    <xf numFmtId="14" fontId="110" fillId="12" borderId="21" xfId="0" applyNumberFormat="1" applyFont="1" applyFill="1" applyBorder="1" applyAlignment="1">
      <alignment horizontal="left" vertical="top" wrapText="1"/>
    </xf>
    <xf numFmtId="0" fontId="73" fillId="0" borderId="0" xfId="25" applyFont="1"/>
    <xf numFmtId="0" fontId="4" fillId="8" borderId="22" xfId="19" applyFont="1" applyFill="1" applyBorder="1" applyAlignment="1">
      <alignment vertical="center" wrapText="1"/>
    </xf>
    <xf numFmtId="0" fontId="4" fillId="0" borderId="30" xfId="25" applyFont="1" applyBorder="1" applyAlignment="1">
      <alignment vertical="center" wrapText="1"/>
    </xf>
    <xf numFmtId="0" fontId="4" fillId="0" borderId="30" xfId="25" applyFont="1" applyBorder="1" applyAlignment="1">
      <alignment vertical="top" wrapText="1"/>
    </xf>
    <xf numFmtId="0" fontId="4" fillId="0" borderId="22" xfId="25" applyFont="1" applyBorder="1" applyAlignment="1">
      <alignment vertical="center" wrapText="1"/>
    </xf>
    <xf numFmtId="0" fontId="4" fillId="0" borderId="30" xfId="25" applyFont="1" applyBorder="1" applyAlignment="1">
      <alignment vertical="center"/>
    </xf>
    <xf numFmtId="0" fontId="4" fillId="8" borderId="30" xfId="25" applyFont="1" applyFill="1" applyBorder="1"/>
    <xf numFmtId="0" fontId="4" fillId="8" borderId="30" xfId="26" applyFont="1" applyFill="1" applyBorder="1"/>
    <xf numFmtId="0" fontId="4" fillId="8" borderId="0" xfId="26" applyFont="1" applyFill="1"/>
    <xf numFmtId="0" fontId="4" fillId="8" borderId="30" xfId="26" applyFont="1" applyFill="1" applyBorder="1" applyAlignment="1">
      <alignment wrapText="1"/>
    </xf>
    <xf numFmtId="0" fontId="4" fillId="8" borderId="31" xfId="26" applyFont="1" applyFill="1" applyBorder="1"/>
    <xf numFmtId="0" fontId="4" fillId="8" borderId="4" xfId="26" applyFont="1" applyFill="1" applyBorder="1"/>
    <xf numFmtId="0" fontId="14" fillId="8" borderId="0" xfId="19" applyFont="1" applyFill="1" applyAlignment="1">
      <alignment wrapText="1"/>
    </xf>
    <xf numFmtId="0" fontId="4" fillId="0" borderId="22" xfId="25" applyFont="1" applyBorder="1" applyAlignment="1">
      <alignment vertical="top" wrapText="1"/>
    </xf>
    <xf numFmtId="0" fontId="4" fillId="0" borderId="32" xfId="25" applyFont="1" applyBorder="1"/>
    <xf numFmtId="0" fontId="4" fillId="0" borderId="32" xfId="25" applyFont="1" applyBorder="1" applyAlignment="1">
      <alignment vertical="top"/>
    </xf>
    <xf numFmtId="0" fontId="4" fillId="0" borderId="42" xfId="25" applyFont="1" applyBorder="1" applyAlignment="1">
      <alignment wrapText="1"/>
    </xf>
    <xf numFmtId="0" fontId="29" fillId="6" borderId="0" xfId="25" applyFont="1" applyFill="1" applyAlignment="1">
      <alignment horizontal="left" wrapText="1"/>
    </xf>
    <xf numFmtId="0" fontId="4" fillId="0" borderId="0" xfId="25" applyFont="1" applyAlignment="1">
      <alignment horizontal="left" vertical="top" wrapText="1"/>
    </xf>
    <xf numFmtId="0" fontId="3" fillId="0" borderId="0" xfId="25" applyFont="1" applyAlignment="1">
      <alignment horizontal="left" vertical="top" wrapText="1"/>
    </xf>
    <xf numFmtId="0" fontId="4" fillId="0" borderId="24" xfId="25" applyFont="1" applyBorder="1" applyAlignment="1">
      <alignment horizontal="left" vertical="top" wrapText="1"/>
    </xf>
    <xf numFmtId="0" fontId="3" fillId="0" borderId="21" xfId="25" applyFont="1" applyBorder="1" applyAlignment="1">
      <alignment horizontal="left" vertical="top" wrapText="1"/>
    </xf>
    <xf numFmtId="0" fontId="4" fillId="0" borderId="24" xfId="25" applyFont="1" applyBorder="1" applyAlignment="1">
      <alignment horizontal="left"/>
    </xf>
    <xf numFmtId="0" fontId="4" fillId="0" borderId="26" xfId="25" applyFont="1" applyBorder="1"/>
    <xf numFmtId="0" fontId="4" fillId="0" borderId="25" xfId="25" applyFont="1" applyBorder="1"/>
    <xf numFmtId="0" fontId="4" fillId="0" borderId="24" xfId="25" applyFont="1" applyBorder="1" applyAlignment="1">
      <alignment horizontal="left" wrapText="1"/>
    </xf>
    <xf numFmtId="0" fontId="73" fillId="8" borderId="26" xfId="25" applyFont="1" applyFill="1" applyBorder="1"/>
    <xf numFmtId="0" fontId="73" fillId="8" borderId="25" xfId="25" applyFont="1" applyFill="1" applyBorder="1"/>
    <xf numFmtId="49" fontId="4" fillId="8" borderId="24" xfId="25" applyNumberFormat="1" applyFont="1" applyFill="1" applyBorder="1" applyAlignment="1">
      <alignment horizontal="left"/>
    </xf>
    <xf numFmtId="0" fontId="3" fillId="0" borderId="21" xfId="25" applyFont="1" applyBorder="1" applyAlignment="1">
      <alignment wrapText="1"/>
    </xf>
    <xf numFmtId="0" fontId="4" fillId="0" borderId="5" xfId="24" applyFont="1" applyBorder="1" applyAlignment="1">
      <alignment horizontal="left" wrapText="1"/>
    </xf>
    <xf numFmtId="0" fontId="4" fillId="0" borderId="12" xfId="25" applyFont="1" applyBorder="1" applyAlignment="1">
      <alignment horizontal="left" vertical="top"/>
    </xf>
    <xf numFmtId="0" fontId="4" fillId="0" borderId="12" xfId="25" applyFont="1" applyBorder="1" applyAlignment="1">
      <alignment horizontal="right" vertical="center"/>
    </xf>
    <xf numFmtId="0" fontId="4" fillId="8" borderId="12" xfId="25" applyFont="1" applyFill="1" applyBorder="1" applyAlignment="1">
      <alignment vertical="center" wrapText="1"/>
    </xf>
    <xf numFmtId="0" fontId="4" fillId="0" borderId="12" xfId="25" applyFont="1" applyBorder="1" applyAlignment="1">
      <alignment vertical="top" wrapText="1"/>
    </xf>
    <xf numFmtId="0" fontId="4" fillId="0" borderId="22" xfId="25" applyFont="1" applyBorder="1" applyAlignment="1">
      <alignment horizontal="right" vertical="center"/>
    </xf>
    <xf numFmtId="0" fontId="57" fillId="0" borderId="22" xfId="25" applyFont="1" applyBorder="1" applyAlignment="1">
      <alignment vertical="center" wrapText="1"/>
    </xf>
    <xf numFmtId="0" fontId="4" fillId="0" borderId="30" xfId="25" applyFont="1" applyBorder="1" applyAlignment="1">
      <alignment horizontal="right" vertical="center"/>
    </xf>
    <xf numFmtId="0" fontId="4" fillId="8" borderId="31" xfId="25" applyFont="1" applyFill="1" applyBorder="1" applyAlignment="1">
      <alignment vertical="center" wrapText="1"/>
    </xf>
    <xf numFmtId="0" fontId="4" fillId="0" borderId="31" xfId="25" applyFont="1" applyBorder="1" applyAlignment="1">
      <alignment vertical="center" wrapText="1"/>
    </xf>
    <xf numFmtId="0" fontId="4" fillId="0" borderId="30" xfId="25" applyFont="1" applyBorder="1" applyAlignment="1">
      <alignment horizontal="right" vertical="center" wrapText="1"/>
    </xf>
    <xf numFmtId="0" fontId="4" fillId="0" borderId="22" xfId="25" applyFont="1" applyBorder="1" applyAlignment="1">
      <alignment horizontal="right"/>
    </xf>
    <xf numFmtId="0" fontId="4" fillId="8" borderId="22" xfId="25" applyFont="1" applyFill="1" applyBorder="1"/>
    <xf numFmtId="0" fontId="4" fillId="8" borderId="22" xfId="26" applyFont="1" applyFill="1" applyBorder="1" applyAlignment="1">
      <alignment horizontal="right"/>
    </xf>
    <xf numFmtId="0" fontId="4" fillId="8" borderId="43" xfId="26" applyFont="1" applyFill="1" applyBorder="1"/>
    <xf numFmtId="0" fontId="4" fillId="8" borderId="30" xfId="19" applyFont="1" applyFill="1" applyBorder="1" applyAlignment="1">
      <alignment vertical="top" wrapText="1"/>
    </xf>
    <xf numFmtId="0" fontId="4" fillId="8" borderId="30" xfId="19" applyFont="1" applyFill="1" applyBorder="1" applyAlignment="1">
      <alignment vertical="top"/>
    </xf>
    <xf numFmtId="0" fontId="73" fillId="8" borderId="0" xfId="26" applyFont="1" applyFill="1"/>
    <xf numFmtId="0" fontId="4" fillId="8" borderId="30" xfId="25" applyFont="1" applyFill="1" applyBorder="1" applyAlignment="1">
      <alignment vertical="center" wrapText="1"/>
    </xf>
    <xf numFmtId="0" fontId="4" fillId="8" borderId="22" xfId="25" applyFont="1" applyFill="1" applyBorder="1" applyAlignment="1">
      <alignment horizontal="right"/>
    </xf>
    <xf numFmtId="0" fontId="4" fillId="8" borderId="31" xfId="25" applyFont="1" applyFill="1" applyBorder="1"/>
    <xf numFmtId="0" fontId="4" fillId="8" borderId="22" xfId="26" applyFont="1" applyFill="1" applyBorder="1"/>
    <xf numFmtId="0" fontId="4" fillId="0" borderId="22" xfId="25" applyFont="1" applyBorder="1" applyAlignment="1">
      <alignment vertical="center"/>
    </xf>
    <xf numFmtId="0" fontId="84" fillId="0" borderId="30" xfId="25" applyFont="1" applyBorder="1" applyAlignment="1">
      <alignment vertical="center"/>
    </xf>
    <xf numFmtId="0" fontId="27" fillId="0" borderId="32" xfId="25" applyFont="1" applyBorder="1" applyAlignment="1">
      <alignment vertical="center" wrapText="1"/>
    </xf>
    <xf numFmtId="49" fontId="4" fillId="8" borderId="24" xfId="25" quotePrefix="1" applyNumberFormat="1" applyFont="1" applyFill="1" applyBorder="1" applyAlignment="1">
      <alignment horizontal="left" vertical="top" wrapText="1"/>
    </xf>
    <xf numFmtId="0" fontId="4" fillId="0" borderId="12" xfId="25" applyFont="1" applyBorder="1" applyAlignment="1">
      <alignment vertical="center" wrapText="1"/>
    </xf>
    <xf numFmtId="0" fontId="4" fillId="0" borderId="30" xfId="25" applyFont="1" applyBorder="1" applyAlignment="1">
      <alignment horizontal="left" vertical="top"/>
    </xf>
    <xf numFmtId="0" fontId="4" fillId="0" borderId="42" xfId="25" applyFont="1" applyBorder="1"/>
    <xf numFmtId="0" fontId="3" fillId="0" borderId="42" xfId="25" applyFont="1" applyBorder="1" applyAlignment="1">
      <alignment horizontal="right"/>
    </xf>
    <xf numFmtId="0" fontId="3" fillId="0" borderId="32" xfId="25" applyFont="1" applyBorder="1"/>
    <xf numFmtId="0" fontId="3" fillId="0" borderId="42" xfId="25" applyFont="1" applyBorder="1"/>
    <xf numFmtId="0" fontId="4" fillId="0" borderId="32" xfId="25" applyFont="1" applyBorder="1" applyAlignment="1">
      <alignment vertical="center"/>
    </xf>
    <xf numFmtId="0" fontId="4" fillId="0" borderId="24" xfId="25" applyFont="1" applyBorder="1" applyAlignment="1">
      <alignment horizontal="left" vertical="center"/>
    </xf>
    <xf numFmtId="0" fontId="73" fillId="0" borderId="42" xfId="25" applyFont="1" applyBorder="1"/>
    <xf numFmtId="0" fontId="73" fillId="0" borderId="34" xfId="25" applyFont="1" applyBorder="1"/>
    <xf numFmtId="0" fontId="4" fillId="0" borderId="33" xfId="25" applyFont="1" applyBorder="1" applyAlignment="1">
      <alignment horizontal="left" vertical="center"/>
    </xf>
    <xf numFmtId="0" fontId="4" fillId="0" borderId="0" xfId="19" applyFont="1" applyAlignment="1"/>
    <xf numFmtId="0" fontId="4" fillId="9" borderId="20" xfId="25" applyFont="1" applyFill="1" applyBorder="1" applyAlignment="1">
      <alignment wrapText="1"/>
    </xf>
    <xf numFmtId="0" fontId="4" fillId="9" borderId="5" xfId="25" applyFont="1" applyFill="1" applyBorder="1" applyAlignment="1">
      <alignment wrapText="1"/>
    </xf>
    <xf numFmtId="0" fontId="4" fillId="0" borderId="12" xfId="19" applyFont="1" applyBorder="1" applyAlignment="1"/>
    <xf numFmtId="0" fontId="4" fillId="0" borderId="12" xfId="19" applyFont="1" applyBorder="1" applyAlignment="1">
      <alignment vertical="center" wrapText="1"/>
    </xf>
    <xf numFmtId="0" fontId="4" fillId="0" borderId="5" xfId="19" applyFont="1" applyBorder="1" applyAlignment="1">
      <alignment wrapText="1"/>
    </xf>
    <xf numFmtId="0" fontId="4" fillId="0" borderId="22" xfId="19" applyFont="1" applyBorder="1" applyAlignment="1"/>
    <xf numFmtId="0" fontId="4" fillId="8" borderId="30" xfId="19" applyFont="1" applyFill="1" applyBorder="1" applyAlignment="1">
      <alignment vertical="center" wrapText="1"/>
    </xf>
    <xf numFmtId="0" fontId="4" fillId="0" borderId="22" xfId="19" applyFont="1" applyBorder="1" applyAlignment="1">
      <alignment wrapText="1"/>
    </xf>
    <xf numFmtId="0" fontId="4" fillId="0" borderId="22" xfId="19" applyFont="1" applyBorder="1" applyAlignment="1">
      <alignment vertical="top"/>
    </xf>
    <xf numFmtId="0" fontId="4" fillId="0" borderId="22" xfId="19" applyFont="1" applyBorder="1" applyAlignment="1">
      <alignment vertical="center" wrapText="1"/>
    </xf>
    <xf numFmtId="0" fontId="4" fillId="8" borderId="22" xfId="19" applyFont="1" applyFill="1" applyBorder="1" applyAlignment="1">
      <alignment vertical="top"/>
    </xf>
    <xf numFmtId="0" fontId="4" fillId="0" borderId="22" xfId="19" applyFont="1" applyBorder="1" applyAlignment="1">
      <alignment vertical="center"/>
    </xf>
    <xf numFmtId="0" fontId="14" fillId="0" borderId="22" xfId="19" applyFont="1" applyBorder="1" applyAlignment="1"/>
    <xf numFmtId="0" fontId="4" fillId="0" borderId="22" xfId="19" applyFont="1" applyBorder="1" applyAlignment="1">
      <alignment horizontal="left" wrapText="1"/>
    </xf>
    <xf numFmtId="0" fontId="4" fillId="0" borderId="22" xfId="19" applyFont="1" applyBorder="1" applyAlignment="1">
      <alignment vertical="top" wrapText="1"/>
    </xf>
    <xf numFmtId="0" fontId="19" fillId="0" borderId="30" xfId="19" applyFont="1" applyBorder="1" applyAlignment="1"/>
    <xf numFmtId="0" fontId="19" fillId="0" borderId="43" xfId="26" applyFont="1" applyBorder="1"/>
    <xf numFmtId="0" fontId="14" fillId="8" borderId="0" xfId="19" applyFont="1" applyFill="1" applyAlignment="1"/>
    <xf numFmtId="0" fontId="112" fillId="0" borderId="43" xfId="26" applyFont="1" applyBorder="1"/>
    <xf numFmtId="0" fontId="32" fillId="0" borderId="0" xfId="19" applyFont="1" applyAlignment="1"/>
    <xf numFmtId="0" fontId="113" fillId="0" borderId="22" xfId="19" applyFont="1" applyBorder="1" applyAlignment="1"/>
    <xf numFmtId="0" fontId="113" fillId="12" borderId="22" xfId="19" applyFont="1" applyFill="1" applyBorder="1" applyAlignment="1"/>
    <xf numFmtId="0" fontId="113" fillId="12" borderId="22" xfId="19" applyFont="1" applyFill="1" applyBorder="1" applyAlignment="1">
      <alignment vertical="top"/>
    </xf>
    <xf numFmtId="0" fontId="113" fillId="12" borderId="22" xfId="19" applyFont="1" applyFill="1" applyBorder="1" applyAlignment="1">
      <alignment wrapText="1"/>
    </xf>
    <xf numFmtId="0" fontId="4" fillId="0" borderId="42" xfId="19" applyFont="1" applyBorder="1" applyAlignment="1"/>
    <xf numFmtId="0" fontId="4" fillId="0" borderId="42" xfId="19" applyFont="1" applyBorder="1" applyAlignment="1">
      <alignment vertical="top"/>
    </xf>
    <xf numFmtId="0" fontId="4" fillId="0" borderId="42" xfId="19" applyFont="1" applyBorder="1" applyAlignment="1">
      <alignment wrapText="1"/>
    </xf>
    <xf numFmtId="0" fontId="14" fillId="8" borderId="26" xfId="19" applyFont="1" applyFill="1" applyBorder="1" applyAlignment="1"/>
    <xf numFmtId="0" fontId="14" fillId="8" borderId="25" xfId="19" applyFont="1" applyFill="1" applyBorder="1" applyAlignment="1"/>
    <xf numFmtId="49" fontId="4" fillId="8" borderId="24" xfId="19" applyNumberFormat="1" applyFont="1" applyFill="1" applyBorder="1" applyAlignment="1">
      <alignment horizontal="left"/>
    </xf>
    <xf numFmtId="0" fontId="14" fillId="8" borderId="52" xfId="26" applyFont="1" applyFill="1" applyBorder="1" applyAlignment="1">
      <alignment wrapText="1"/>
    </xf>
    <xf numFmtId="0" fontId="14" fillId="8" borderId="30" xfId="26" applyFont="1" applyFill="1" applyBorder="1"/>
    <xf numFmtId="0" fontId="73" fillId="8" borderId="7" xfId="26" applyFont="1" applyFill="1" applyBorder="1"/>
    <xf numFmtId="0" fontId="14" fillId="8" borderId="30" xfId="26" applyFont="1" applyFill="1" applyBorder="1" applyAlignment="1">
      <alignment wrapText="1"/>
    </xf>
    <xf numFmtId="0" fontId="4" fillId="8" borderId="5" xfId="24" applyFont="1" applyFill="1" applyBorder="1" applyAlignment="1">
      <alignment horizontal="left"/>
    </xf>
    <xf numFmtId="0" fontId="4" fillId="8" borderId="12" xfId="24" applyFont="1" applyFill="1" applyBorder="1" applyAlignment="1">
      <alignment horizontal="right"/>
    </xf>
    <xf numFmtId="0" fontId="14" fillId="0" borderId="43" xfId="26" applyFont="1" applyBorder="1" applyAlignment="1">
      <alignment horizontal="left" vertical="top"/>
    </xf>
    <xf numFmtId="0" fontId="14" fillId="0" borderId="22" xfId="26" applyFont="1" applyBorder="1" applyAlignment="1">
      <alignment horizontal="right" vertical="center"/>
    </xf>
    <xf numFmtId="0" fontId="14" fillId="8" borderId="43" xfId="26" applyFont="1" applyFill="1" applyBorder="1" applyAlignment="1">
      <alignment vertical="center" wrapText="1"/>
    </xf>
    <xf numFmtId="0" fontId="14" fillId="0" borderId="22" xfId="26" applyFont="1" applyBorder="1" applyAlignment="1">
      <alignment vertical="top" wrapText="1"/>
    </xf>
    <xf numFmtId="0" fontId="14" fillId="0" borderId="30" xfId="26" applyFont="1" applyBorder="1" applyAlignment="1">
      <alignment vertical="center" wrapText="1"/>
    </xf>
    <xf numFmtId="0" fontId="14" fillId="0" borderId="22" xfId="26" applyFont="1" applyBorder="1"/>
    <xf numFmtId="0" fontId="14" fillId="0" borderId="43" xfId="26" applyFont="1" applyBorder="1" applyAlignment="1">
      <alignment vertical="center" wrapText="1"/>
    </xf>
    <xf numFmtId="0" fontId="90" fillId="0" borderId="22" xfId="26" applyFont="1" applyBorder="1" applyAlignment="1">
      <alignment vertical="center" wrapText="1"/>
    </xf>
    <xf numFmtId="0" fontId="14" fillId="0" borderId="22" xfId="26" applyFont="1" applyBorder="1" applyAlignment="1">
      <alignment vertical="center" wrapText="1"/>
    </xf>
    <xf numFmtId="0" fontId="14" fillId="0" borderId="30" xfId="26" applyFont="1" applyBorder="1"/>
    <xf numFmtId="0" fontId="14" fillId="0" borderId="22" xfId="26" applyFont="1" applyBorder="1" applyAlignment="1">
      <alignment horizontal="right" vertical="center" wrapText="1"/>
    </xf>
    <xf numFmtId="0" fontId="14" fillId="0" borderId="22" xfId="26" applyFont="1" applyBorder="1" applyAlignment="1">
      <alignment horizontal="right"/>
    </xf>
    <xf numFmtId="0" fontId="14" fillId="0" borderId="43" xfId="26" applyFont="1" applyBorder="1"/>
    <xf numFmtId="0" fontId="14" fillId="8" borderId="22" xfId="26" applyFont="1" applyFill="1" applyBorder="1"/>
    <xf numFmtId="0" fontId="14" fillId="8" borderId="22" xfId="26" applyFont="1" applyFill="1" applyBorder="1" applyAlignment="1">
      <alignment horizontal="right"/>
    </xf>
    <xf numFmtId="0" fontId="14" fillId="8" borderId="43" xfId="26" applyFont="1" applyFill="1" applyBorder="1"/>
    <xf numFmtId="0" fontId="14" fillId="0" borderId="43" xfId="26" applyFont="1" applyBorder="1" applyAlignment="1">
      <alignment vertical="center"/>
    </xf>
    <xf numFmtId="0" fontId="14" fillId="0" borderId="22" xfId="26" applyFont="1" applyBorder="1" applyAlignment="1">
      <alignment vertical="center"/>
    </xf>
    <xf numFmtId="0" fontId="14" fillId="0" borderId="30" xfId="26" applyFont="1" applyBorder="1" applyAlignment="1">
      <alignment vertical="center"/>
    </xf>
    <xf numFmtId="0" fontId="84" fillId="0" borderId="30" xfId="26" applyFont="1" applyBorder="1" applyAlignment="1">
      <alignment vertical="center"/>
    </xf>
    <xf numFmtId="0" fontId="14" fillId="0" borderId="42" xfId="26" applyFont="1" applyBorder="1"/>
    <xf numFmtId="0" fontId="30" fillId="0" borderId="42" xfId="26" applyFont="1" applyBorder="1" applyAlignment="1">
      <alignment horizontal="right"/>
    </xf>
    <xf numFmtId="0" fontId="30" fillId="0" borderId="32" xfId="26" applyFont="1" applyBorder="1"/>
    <xf numFmtId="0" fontId="30" fillId="0" borderId="42" xfId="26" applyFont="1" applyBorder="1"/>
    <xf numFmtId="0" fontId="14" fillId="0" borderId="32" xfId="26" applyFont="1" applyBorder="1" applyAlignment="1">
      <alignment vertical="center"/>
    </xf>
    <xf numFmtId="0" fontId="70" fillId="4" borderId="0" xfId="26" applyFont="1" applyFill="1"/>
    <xf numFmtId="0" fontId="70" fillId="4" borderId="0" xfId="26" applyFont="1" applyFill="1" applyAlignment="1">
      <alignment horizontal="right"/>
    </xf>
    <xf numFmtId="0" fontId="70" fillId="4" borderId="0" xfId="26" applyFont="1" applyFill="1" applyAlignment="1">
      <alignment horizontal="left"/>
    </xf>
    <xf numFmtId="0" fontId="14" fillId="0" borderId="0" xfId="26" applyFont="1"/>
    <xf numFmtId="0" fontId="73" fillId="0" borderId="0" xfId="26" applyFont="1"/>
    <xf numFmtId="0" fontId="30" fillId="0" borderId="0" xfId="26" applyFont="1" applyAlignment="1">
      <alignment horizontal="center" vertical="top" wrapText="1"/>
    </xf>
    <xf numFmtId="0" fontId="14" fillId="0" borderId="17" xfId="26" applyFont="1" applyBorder="1" applyAlignment="1">
      <alignment horizontal="left"/>
    </xf>
    <xf numFmtId="0" fontId="30" fillId="0" borderId="24" xfId="26" applyFont="1" applyBorder="1" applyAlignment="1">
      <alignment horizontal="left" vertical="top" wrapText="1"/>
    </xf>
    <xf numFmtId="0" fontId="14" fillId="0" borderId="17" xfId="26" applyFont="1" applyBorder="1" applyAlignment="1">
      <alignment horizontal="left" wrapText="1"/>
    </xf>
    <xf numFmtId="0" fontId="14" fillId="0" borderId="17" xfId="26" applyFont="1" applyBorder="1" applyAlignment="1">
      <alignment horizontal="left" vertical="center" wrapText="1"/>
    </xf>
    <xf numFmtId="0" fontId="30" fillId="0" borderId="24" xfId="26" applyFont="1" applyBorder="1" applyAlignment="1">
      <alignment horizontal="left" vertical="top"/>
    </xf>
    <xf numFmtId="49" fontId="14" fillId="8" borderId="17" xfId="26" applyNumberFormat="1" applyFont="1" applyFill="1" applyBorder="1" applyAlignment="1">
      <alignment horizontal="left" vertical="top" wrapText="1"/>
    </xf>
    <xf numFmtId="49" fontId="14" fillId="8" borderId="17" xfId="26" quotePrefix="1" applyNumberFormat="1" applyFont="1" applyFill="1" applyBorder="1" applyAlignment="1">
      <alignment horizontal="left" vertical="top" wrapText="1"/>
    </xf>
    <xf numFmtId="0" fontId="30" fillId="0" borderId="24" xfId="26" applyFont="1" applyBorder="1"/>
    <xf numFmtId="0" fontId="14" fillId="0" borderId="17" xfId="26" applyFont="1" applyBorder="1" applyAlignment="1">
      <alignment horizontal="left" vertical="center"/>
    </xf>
    <xf numFmtId="0" fontId="101" fillId="5" borderId="0" xfId="26" applyFont="1" applyFill="1" applyAlignment="1">
      <alignment horizontal="left"/>
    </xf>
    <xf numFmtId="0" fontId="4" fillId="0" borderId="31" xfId="26" applyFont="1" applyBorder="1"/>
    <xf numFmtId="0" fontId="73" fillId="8" borderId="26" xfId="26" applyFont="1" applyFill="1" applyBorder="1"/>
    <xf numFmtId="0" fontId="73" fillId="8" borderId="25" xfId="26" applyFont="1" applyFill="1" applyBorder="1"/>
    <xf numFmtId="49" fontId="4" fillId="8" borderId="24" xfId="26" applyNumberFormat="1" applyFont="1" applyFill="1" applyBorder="1"/>
    <xf numFmtId="0" fontId="110" fillId="12" borderId="21" xfId="0" quotePrefix="1" applyFont="1" applyFill="1" applyBorder="1" applyAlignment="1">
      <alignment horizontal="left" vertical="top" wrapText="1"/>
    </xf>
    <xf numFmtId="0" fontId="110" fillId="12" borderId="21" xfId="0" applyFont="1" applyFill="1" applyBorder="1" applyAlignment="1">
      <alignment vertical="center"/>
    </xf>
    <xf numFmtId="0" fontId="14" fillId="8" borderId="8" xfId="0" applyFont="1" applyFill="1" applyBorder="1"/>
    <xf numFmtId="0" fontId="14" fillId="8" borderId="13" xfId="0" applyFont="1" applyFill="1" applyBorder="1"/>
    <xf numFmtId="0" fontId="4" fillId="8" borderId="12" xfId="26" applyFont="1" applyFill="1" applyBorder="1"/>
    <xf numFmtId="0" fontId="14" fillId="8" borderId="0" xfId="0" applyFont="1" applyFill="1"/>
    <xf numFmtId="0" fontId="14" fillId="8" borderId="12" xfId="0" applyFont="1" applyFill="1" applyBorder="1"/>
    <xf numFmtId="0" fontId="14" fillId="8" borderId="5" xfId="0" applyFont="1" applyFill="1" applyBorder="1"/>
    <xf numFmtId="0" fontId="4" fillId="8" borderId="5" xfId="26" applyFont="1" applyFill="1" applyBorder="1"/>
    <xf numFmtId="0" fontId="4" fillId="0" borderId="0" xfId="26" applyFont="1" applyAlignment="1">
      <alignment horizontal="right"/>
    </xf>
    <xf numFmtId="0" fontId="4" fillId="0" borderId="0" xfId="19" applyFont="1" applyAlignment="1">
      <alignment vertical="top" wrapText="1"/>
    </xf>
    <xf numFmtId="0" fontId="4" fillId="8" borderId="12" xfId="26" applyFont="1" applyFill="1" applyBorder="1" applyAlignment="1">
      <alignment wrapText="1"/>
    </xf>
    <xf numFmtId="49" fontId="4" fillId="8" borderId="26" xfId="26" applyNumberFormat="1" applyFont="1" applyFill="1" applyBorder="1" applyAlignment="1">
      <alignment horizontal="left"/>
    </xf>
    <xf numFmtId="49" fontId="4" fillId="8" borderId="25" xfId="26" applyNumberFormat="1" applyFont="1" applyFill="1" applyBorder="1" applyAlignment="1">
      <alignment horizontal="left"/>
    </xf>
    <xf numFmtId="49" fontId="4" fillId="8" borderId="24" xfId="26" applyNumberFormat="1" applyFont="1" applyFill="1" applyBorder="1" applyAlignment="1">
      <alignment horizontal="left"/>
    </xf>
    <xf numFmtId="0" fontId="4" fillId="8" borderId="30" xfId="19" applyFont="1" applyFill="1" applyBorder="1" applyAlignment="1"/>
    <xf numFmtId="0" fontId="4" fillId="8" borderId="21" xfId="19" applyFont="1" applyFill="1" applyBorder="1" applyAlignment="1"/>
    <xf numFmtId="49" fontId="4" fillId="8" borderId="21" xfId="19" applyNumberFormat="1" applyFont="1" applyFill="1" applyBorder="1" applyAlignment="1"/>
    <xf numFmtId="0" fontId="54" fillId="0" borderId="0" xfId="19" applyFont="1" applyAlignment="1"/>
    <xf numFmtId="0" fontId="0" fillId="8" borderId="8" xfId="0" applyFill="1" applyBorder="1" applyAlignment="1">
      <alignment horizontal="left"/>
    </xf>
    <xf numFmtId="0" fontId="0" fillId="8" borderId="7" xfId="0" applyFill="1" applyBorder="1" applyAlignment="1">
      <alignment horizontal="left"/>
    </xf>
    <xf numFmtId="0" fontId="0" fillId="8" borderId="5" xfId="0" applyFill="1" applyBorder="1" applyAlignment="1">
      <alignment horizontal="left"/>
    </xf>
    <xf numFmtId="0" fontId="0" fillId="8" borderId="0" xfId="0" applyFill="1" applyAlignment="1">
      <alignment horizontal="left"/>
    </xf>
    <xf numFmtId="0" fontId="0" fillId="8" borderId="36" xfId="0" applyFill="1" applyBorder="1" applyAlignment="1">
      <alignment horizontal="left"/>
    </xf>
    <xf numFmtId="0" fontId="0" fillId="8" borderId="19" xfId="0" applyFill="1" applyBorder="1" applyAlignment="1">
      <alignment horizontal="left"/>
    </xf>
    <xf numFmtId="0" fontId="0" fillId="8" borderId="22" xfId="0" applyFill="1" applyBorder="1" applyAlignment="1">
      <alignment horizontal="left"/>
    </xf>
    <xf numFmtId="0" fontId="0" fillId="8" borderId="42" xfId="0" applyFill="1" applyBorder="1" applyAlignment="1">
      <alignment horizontal="left"/>
    </xf>
    <xf numFmtId="0" fontId="0" fillId="8" borderId="34" xfId="0" applyFill="1" applyBorder="1" applyAlignment="1">
      <alignment horizontal="left"/>
    </xf>
    <xf numFmtId="0" fontId="0" fillId="8" borderId="31" xfId="0" applyFill="1" applyBorder="1" applyAlignment="1">
      <alignment horizontal="left"/>
    </xf>
    <xf numFmtId="0" fontId="0" fillId="8" borderId="33" xfId="0" applyFill="1" applyBorder="1" applyAlignment="1">
      <alignment horizontal="left"/>
    </xf>
    <xf numFmtId="0" fontId="4" fillId="8" borderId="31" xfId="0" applyFont="1" applyFill="1" applyBorder="1" applyAlignment="1">
      <alignment horizontal="left" vertical="top" wrapText="1"/>
    </xf>
    <xf numFmtId="0" fontId="4" fillId="8" borderId="33" xfId="0" applyFont="1" applyFill="1" applyBorder="1" applyAlignment="1">
      <alignment horizontal="left" vertical="top" wrapText="1"/>
    </xf>
    <xf numFmtId="0" fontId="19" fillId="8" borderId="17" xfId="0" applyFont="1" applyFill="1" applyBorder="1" applyAlignment="1">
      <alignment horizontal="left" vertical="top" wrapText="1"/>
    </xf>
    <xf numFmtId="0" fontId="3" fillId="8" borderId="17" xfId="0" applyFont="1" applyFill="1" applyBorder="1" applyAlignment="1">
      <alignment horizontal="left" vertical="top" wrapText="1"/>
    </xf>
    <xf numFmtId="0" fontId="4" fillId="8" borderId="17" xfId="0" applyFont="1" applyFill="1" applyBorder="1" applyAlignment="1">
      <alignment horizontal="left" vertical="top" wrapText="1"/>
    </xf>
    <xf numFmtId="0" fontId="4" fillId="8" borderId="17" xfId="0" applyFont="1" applyFill="1" applyBorder="1" applyAlignment="1">
      <alignment horizontal="left" wrapText="1"/>
    </xf>
    <xf numFmtId="0" fontId="3" fillId="8" borderId="17" xfId="0" applyFont="1" applyFill="1" applyBorder="1" applyAlignment="1">
      <alignment horizontal="left" wrapText="1"/>
    </xf>
    <xf numFmtId="0" fontId="14" fillId="8" borderId="17" xfId="30" applyFont="1" applyFill="1" applyBorder="1" applyAlignment="1">
      <alignment horizontal="left" wrapText="1"/>
    </xf>
    <xf numFmtId="0" fontId="0" fillId="8" borderId="29" xfId="0" applyFill="1" applyBorder="1" applyAlignment="1">
      <alignment wrapText="1"/>
    </xf>
    <xf numFmtId="0" fontId="114" fillId="8" borderId="31" xfId="0" applyFont="1" applyFill="1" applyBorder="1" applyAlignment="1">
      <alignment wrapText="1"/>
    </xf>
    <xf numFmtId="0" fontId="0" fillId="8" borderId="29" xfId="0" applyFill="1" applyBorder="1" applyAlignment="1">
      <alignment horizontal="left" wrapText="1"/>
    </xf>
    <xf numFmtId="0" fontId="0" fillId="8" borderId="31" xfId="0" applyFill="1" applyBorder="1" applyAlignment="1">
      <alignment horizontal="left" wrapText="1"/>
    </xf>
    <xf numFmtId="0" fontId="4" fillId="8" borderId="29" xfId="0" applyFont="1" applyFill="1" applyBorder="1" applyAlignment="1">
      <alignment horizontal="left" vertical="top" wrapText="1"/>
    </xf>
    <xf numFmtId="0" fontId="9" fillId="8" borderId="33" xfId="0" applyFont="1" applyFill="1" applyBorder="1" applyAlignment="1">
      <alignment horizontal="left" vertical="top"/>
    </xf>
    <xf numFmtId="0" fontId="4" fillId="8" borderId="0" xfId="0" applyFont="1" applyFill="1" applyAlignment="1">
      <alignment horizontal="left" vertical="top" wrapText="1"/>
    </xf>
    <xf numFmtId="0" fontId="114" fillId="8" borderId="0" xfId="0" applyFont="1" applyFill="1" applyAlignment="1">
      <alignment wrapText="1"/>
    </xf>
    <xf numFmtId="0" fontId="114" fillId="8" borderId="33" xfId="0" applyFont="1" applyFill="1" applyBorder="1" applyAlignment="1">
      <alignment wrapText="1"/>
    </xf>
    <xf numFmtId="0" fontId="116" fillId="8" borderId="33" xfId="0" applyFont="1" applyFill="1" applyBorder="1" applyAlignment="1">
      <alignment wrapText="1"/>
    </xf>
    <xf numFmtId="0" fontId="117" fillId="8" borderId="33" xfId="0" applyFont="1" applyFill="1" applyBorder="1"/>
    <xf numFmtId="0" fontId="14" fillId="8" borderId="17" xfId="30" applyFont="1" applyFill="1" applyBorder="1" applyAlignment="1">
      <alignment horizontal="left"/>
    </xf>
    <xf numFmtId="0" fontId="66" fillId="8" borderId="8" xfId="19" applyFont="1" applyFill="1" applyBorder="1" applyAlignment="1"/>
    <xf numFmtId="0" fontId="66" fillId="8" borderId="8" xfId="19" applyFont="1" applyFill="1" applyBorder="1" applyAlignment="1">
      <alignment vertical="top"/>
    </xf>
    <xf numFmtId="0" fontId="66" fillId="8" borderId="13" xfId="19" applyFont="1" applyFill="1" applyBorder="1" applyAlignment="1"/>
    <xf numFmtId="0" fontId="66" fillId="8" borderId="7" xfId="19" applyFont="1" applyFill="1" applyBorder="1" applyAlignment="1">
      <alignment wrapText="1"/>
    </xf>
    <xf numFmtId="0" fontId="66" fillId="8" borderId="5" xfId="19" applyFont="1" applyFill="1" applyBorder="1" applyAlignment="1"/>
    <xf numFmtId="0" fontId="66" fillId="8" borderId="5" xfId="19" applyFont="1" applyFill="1" applyBorder="1" applyAlignment="1">
      <alignment vertical="top"/>
    </xf>
    <xf numFmtId="0" fontId="66" fillId="8" borderId="12" xfId="19" applyFont="1" applyFill="1" applyBorder="1" applyAlignment="1">
      <alignment horizontal="left"/>
    </xf>
    <xf numFmtId="0" fontId="66" fillId="8" borderId="0" xfId="19" applyFont="1" applyFill="1" applyAlignment="1">
      <alignment wrapText="1"/>
    </xf>
    <xf numFmtId="0" fontId="66" fillId="8" borderId="12" xfId="19" applyFont="1" applyFill="1" applyBorder="1" applyAlignment="1"/>
    <xf numFmtId="0" fontId="4" fillId="8" borderId="22" xfId="19" applyFont="1" applyFill="1" applyBorder="1" applyAlignment="1"/>
    <xf numFmtId="0" fontId="4" fillId="8" borderId="23" xfId="19" applyFont="1" applyFill="1" applyBorder="1" applyAlignment="1">
      <alignment vertical="top"/>
    </xf>
    <xf numFmtId="0" fontId="63" fillId="8" borderId="0" xfId="19" applyFont="1" applyFill="1" applyAlignment="1">
      <alignment wrapText="1"/>
    </xf>
    <xf numFmtId="0" fontId="27" fillId="8" borderId="0" xfId="19" applyFont="1" applyFill="1" applyAlignment="1">
      <alignment wrapText="1"/>
    </xf>
    <xf numFmtId="0" fontId="47" fillId="8" borderId="0" xfId="19" applyFont="1" applyFill="1" applyAlignment="1">
      <alignment wrapText="1"/>
    </xf>
    <xf numFmtId="0" fontId="4" fillId="8" borderId="0" xfId="19" applyFont="1" applyFill="1" applyAlignment="1">
      <alignment wrapText="1"/>
    </xf>
    <xf numFmtId="0" fontId="4" fillId="8" borderId="22" xfId="19" applyFont="1" applyFill="1" applyBorder="1" applyAlignment="1">
      <alignment wrapText="1"/>
    </xf>
    <xf numFmtId="0" fontId="4" fillId="8" borderId="42" xfId="19" applyFont="1" applyFill="1" applyBorder="1" applyAlignment="1">
      <alignment wrapText="1"/>
    </xf>
    <xf numFmtId="0" fontId="21" fillId="8" borderId="26" xfId="19" applyFill="1" applyBorder="1" applyAlignment="1"/>
    <xf numFmtId="0" fontId="21" fillId="8" borderId="25" xfId="19" applyFill="1" applyBorder="1" applyAlignment="1"/>
    <xf numFmtId="0" fontId="27" fillId="8" borderId="24" xfId="19" applyFont="1" applyFill="1" applyBorder="1" applyAlignment="1">
      <alignment horizontal="left" vertical="top" wrapText="1"/>
    </xf>
    <xf numFmtId="0" fontId="47" fillId="8" borderId="21" xfId="19" applyFont="1" applyFill="1" applyBorder="1" applyAlignment="1">
      <alignment horizontal="left" vertical="top" wrapText="1"/>
    </xf>
    <xf numFmtId="0" fontId="27" fillId="8" borderId="24" xfId="19" applyFont="1" applyFill="1" applyBorder="1" applyAlignment="1">
      <alignment horizontal="left"/>
    </xf>
    <xf numFmtId="0" fontId="27" fillId="8" borderId="26" xfId="19" applyFont="1" applyFill="1" applyBorder="1" applyAlignment="1"/>
    <xf numFmtId="0" fontId="27" fillId="8" borderId="25" xfId="19" applyFont="1" applyFill="1" applyBorder="1" applyAlignment="1"/>
    <xf numFmtId="0" fontId="27" fillId="8" borderId="24" xfId="19" applyFont="1" applyFill="1" applyBorder="1" applyAlignment="1">
      <alignment horizontal="left" wrapText="1"/>
    </xf>
    <xf numFmtId="0" fontId="14" fillId="16" borderId="26" xfId="0" applyFont="1" applyFill="1" applyBorder="1" applyAlignment="1">
      <alignment horizontal="left" wrapText="1"/>
    </xf>
    <xf numFmtId="0" fontId="14" fillId="16" borderId="25" xfId="0" applyFont="1" applyFill="1" applyBorder="1" applyAlignment="1">
      <alignment horizontal="left" wrapText="1"/>
    </xf>
    <xf numFmtId="0" fontId="14" fillId="16" borderId="24" xfId="0" applyFont="1" applyFill="1" applyBorder="1" applyAlignment="1">
      <alignment horizontal="left" wrapText="1"/>
    </xf>
    <xf numFmtId="49" fontId="27" fillId="8" borderId="24" xfId="19" quotePrefix="1" applyNumberFormat="1" applyFont="1" applyFill="1" applyBorder="1" applyAlignment="1">
      <alignment horizontal="left"/>
    </xf>
    <xf numFmtId="0" fontId="47" fillId="8" borderId="21" xfId="19" applyFont="1" applyFill="1" applyBorder="1" applyAlignment="1">
      <alignment wrapText="1"/>
    </xf>
    <xf numFmtId="0" fontId="66" fillId="8" borderId="8" xfId="0" applyFont="1" applyFill="1" applyBorder="1"/>
    <xf numFmtId="0" fontId="66" fillId="8" borderId="5" xfId="0" applyFont="1" applyFill="1" applyBorder="1"/>
    <xf numFmtId="0" fontId="66" fillId="8" borderId="3" xfId="0" applyFont="1" applyFill="1" applyBorder="1"/>
    <xf numFmtId="0" fontId="66" fillId="8" borderId="16" xfId="0" applyFont="1" applyFill="1" applyBorder="1"/>
    <xf numFmtId="0" fontId="66" fillId="8" borderId="15" xfId="0" applyFont="1" applyFill="1" applyBorder="1"/>
    <xf numFmtId="0" fontId="3" fillId="8" borderId="13" xfId="0" applyFont="1" applyFill="1" applyBorder="1" applyAlignment="1">
      <alignment wrapText="1"/>
    </xf>
    <xf numFmtId="0" fontId="3" fillId="8" borderId="13" xfId="0" applyFont="1" applyFill="1" applyBorder="1"/>
    <xf numFmtId="0" fontId="66" fillId="8" borderId="15" xfId="0" quotePrefix="1" applyFont="1" applyFill="1" applyBorder="1"/>
    <xf numFmtId="0" fontId="3" fillId="8" borderId="17" xfId="0" applyFont="1" applyFill="1" applyBorder="1"/>
    <xf numFmtId="0" fontId="66" fillId="8" borderId="50" xfId="0" applyFont="1" applyFill="1" applyBorder="1"/>
    <xf numFmtId="0" fontId="66" fillId="8" borderId="51" xfId="0" applyFont="1" applyFill="1" applyBorder="1"/>
    <xf numFmtId="0" fontId="66" fillId="8" borderId="22" xfId="0" applyFont="1" applyFill="1" applyBorder="1"/>
    <xf numFmtId="0" fontId="66" fillId="8" borderId="23" xfId="0" applyFont="1" applyFill="1" applyBorder="1"/>
    <xf numFmtId="0" fontId="66" fillId="8" borderId="57" xfId="0" applyFont="1" applyFill="1" applyBorder="1"/>
    <xf numFmtId="0" fontId="66" fillId="8" borderId="53" xfId="0" applyFont="1" applyFill="1" applyBorder="1" applyAlignment="1">
      <alignment wrapText="1"/>
    </xf>
    <xf numFmtId="0" fontId="4" fillId="8" borderId="26" xfId="0" applyFont="1" applyFill="1" applyBorder="1" applyAlignment="1">
      <alignment wrapText="1"/>
    </xf>
    <xf numFmtId="0" fontId="4" fillId="8" borderId="25" xfId="0" applyFont="1" applyFill="1" applyBorder="1" applyAlignment="1">
      <alignment wrapText="1"/>
    </xf>
    <xf numFmtId="0" fontId="0" fillId="8" borderId="28" xfId="0" applyFill="1" applyBorder="1"/>
    <xf numFmtId="0" fontId="0" fillId="8" borderId="30" xfId="0" applyFill="1" applyBorder="1"/>
    <xf numFmtId="0" fontId="66" fillId="8" borderId="28" xfId="0" applyFont="1" applyFill="1" applyBorder="1"/>
    <xf numFmtId="0" fontId="66" fillId="8" borderId="29" xfId="0" applyFont="1" applyFill="1" applyBorder="1"/>
    <xf numFmtId="0" fontId="66" fillId="8" borderId="4" xfId="0" applyFont="1" applyFill="1" applyBorder="1"/>
    <xf numFmtId="0" fontId="66" fillId="8" borderId="30" xfId="0" applyFont="1" applyFill="1" applyBorder="1"/>
    <xf numFmtId="0" fontId="66" fillId="8" borderId="31" xfId="0" applyFont="1" applyFill="1" applyBorder="1"/>
    <xf numFmtId="0" fontId="66" fillId="8" borderId="4" xfId="0" applyFont="1" applyFill="1" applyBorder="1" applyAlignment="1">
      <alignment wrapText="1"/>
    </xf>
    <xf numFmtId="0" fontId="66" fillId="8" borderId="32" xfId="0" applyFont="1" applyFill="1" applyBorder="1"/>
    <xf numFmtId="0" fontId="66" fillId="8" borderId="33" xfId="0" applyFont="1" applyFill="1" applyBorder="1"/>
    <xf numFmtId="0" fontId="66" fillId="8" borderId="1" xfId="0" applyFont="1" applyFill="1" applyBorder="1" applyAlignment="1">
      <alignment wrapText="1"/>
    </xf>
    <xf numFmtId="0" fontId="66" fillId="8" borderId="26" xfId="0" applyFont="1" applyFill="1" applyBorder="1" applyAlignment="1">
      <alignment horizontal="left" wrapText="1"/>
    </xf>
    <xf numFmtId="0" fontId="66" fillId="8" borderId="25" xfId="0" applyFont="1" applyFill="1" applyBorder="1" applyAlignment="1">
      <alignment horizontal="left" wrapText="1"/>
    </xf>
    <xf numFmtId="0" fontId="66" fillId="8" borderId="24" xfId="0" applyFont="1" applyFill="1" applyBorder="1" applyAlignment="1">
      <alignment horizontal="left" wrapText="1"/>
    </xf>
    <xf numFmtId="0" fontId="0" fillId="8" borderId="32" xfId="0" applyFill="1" applyBorder="1"/>
    <xf numFmtId="0" fontId="32" fillId="12" borderId="13" xfId="0" applyFont="1" applyFill="1" applyBorder="1"/>
    <xf numFmtId="0" fontId="32" fillId="12" borderId="7" xfId="0" applyFont="1" applyFill="1" applyBorder="1"/>
    <xf numFmtId="0" fontId="32" fillId="12" borderId="13" xfId="0" applyFont="1" applyFill="1" applyBorder="1" applyAlignment="1">
      <alignment wrapText="1"/>
    </xf>
    <xf numFmtId="0" fontId="32" fillId="12" borderId="12" xfId="0" applyFont="1" applyFill="1" applyBorder="1"/>
    <xf numFmtId="0" fontId="32" fillId="12" borderId="0" xfId="0" applyFont="1" applyFill="1"/>
    <xf numFmtId="0" fontId="32" fillId="12" borderId="12" xfId="0" applyFont="1" applyFill="1" applyBorder="1" applyAlignment="1">
      <alignment wrapText="1"/>
    </xf>
    <xf numFmtId="0" fontId="32" fillId="12" borderId="12" xfId="0" applyFont="1" applyFill="1" applyBorder="1" applyAlignment="1">
      <alignment horizontal="center" wrapText="1"/>
    </xf>
    <xf numFmtId="0" fontId="32" fillId="12" borderId="4" xfId="0" applyFont="1" applyFill="1" applyBorder="1"/>
    <xf numFmtId="0" fontId="32" fillId="12" borderId="12" xfId="0" applyFont="1" applyFill="1" applyBorder="1" applyAlignment="1">
      <alignment horizontal="left" wrapText="1"/>
    </xf>
    <xf numFmtId="0" fontId="21" fillId="8" borderId="12" xfId="0" applyFont="1" applyFill="1" applyBorder="1" applyAlignment="1">
      <alignment horizontal="left" wrapText="1"/>
    </xf>
    <xf numFmtId="0" fontId="27" fillId="8" borderId="17" xfId="0" quotePrefix="1" applyFont="1" applyFill="1" applyBorder="1" applyAlignment="1">
      <alignment horizontal="left"/>
    </xf>
    <xf numFmtId="0" fontId="110" fillId="12" borderId="17" xfId="0" applyFont="1" applyFill="1" applyBorder="1" applyAlignment="1">
      <alignment horizontal="left" vertical="top" wrapText="1"/>
    </xf>
    <xf numFmtId="0" fontId="109" fillId="12" borderId="17" xfId="1" applyFont="1" applyFill="1" applyBorder="1" applyAlignment="1">
      <alignment horizontal="left" vertical="top" wrapText="1"/>
    </xf>
    <xf numFmtId="0" fontId="13" fillId="0" borderId="28" xfId="1" applyBorder="1" applyAlignment="1">
      <alignment wrapText="1"/>
    </xf>
    <xf numFmtId="0" fontId="13" fillId="0" borderId="11" xfId="1" applyBorder="1" applyAlignment="1">
      <alignment horizontal="left" wrapText="1"/>
    </xf>
    <xf numFmtId="0" fontId="39" fillId="12" borderId="32" xfId="0" applyFont="1" applyFill="1" applyBorder="1" applyAlignment="1">
      <alignment horizontal="left" wrapText="1"/>
    </xf>
    <xf numFmtId="0" fontId="0" fillId="0" borderId="28" xfId="0" applyBorder="1" applyAlignment="1">
      <alignment wrapText="1"/>
    </xf>
    <xf numFmtId="0" fontId="0" fillId="8" borderId="0" xfId="0" applyFill="1" applyBorder="1" applyAlignment="1">
      <alignment horizontal="left" wrapText="1"/>
    </xf>
    <xf numFmtId="0" fontId="110" fillId="12" borderId="69" xfId="0" applyFont="1" applyFill="1" applyBorder="1" applyAlignment="1">
      <alignment horizontal="left" wrapText="1"/>
    </xf>
    <xf numFmtId="0" fontId="53" fillId="12" borderId="32" xfId="0" applyFont="1" applyFill="1" applyBorder="1" applyAlignment="1">
      <alignment horizontal="left" wrapText="1"/>
    </xf>
    <xf numFmtId="0" fontId="53" fillId="12" borderId="70" xfId="0" applyFont="1" applyFill="1" applyBorder="1" applyAlignment="1">
      <alignment horizontal="left" wrapText="1"/>
    </xf>
    <xf numFmtId="0" fontId="53" fillId="12" borderId="17" xfId="0" applyFont="1" applyFill="1" applyBorder="1" applyAlignment="1">
      <alignment horizontal="left" vertical="top" wrapText="1"/>
    </xf>
    <xf numFmtId="0" fontId="14" fillId="0" borderId="42" xfId="0" applyFont="1" applyBorder="1" applyAlignment="1">
      <alignment horizontal="left" wrapText="1"/>
    </xf>
    <xf numFmtId="0" fontId="14" fillId="0" borderId="26" xfId="0" applyFont="1" applyBorder="1" applyAlignment="1">
      <alignment horizontal="left" wrapText="1"/>
    </xf>
    <xf numFmtId="0" fontId="110" fillId="12" borderId="70" xfId="0" applyFont="1" applyFill="1" applyBorder="1" applyAlignment="1">
      <alignment horizontal="left" wrapText="1"/>
    </xf>
    <xf numFmtId="0" fontId="26" fillId="0" borderId="32" xfId="1" applyFont="1" applyFill="1" applyBorder="1" applyAlignment="1">
      <alignment horizontal="left" wrapText="1"/>
    </xf>
    <xf numFmtId="0" fontId="0" fillId="0" borderId="28" xfId="0" applyBorder="1" applyAlignment="1">
      <alignment horizontal="left"/>
    </xf>
    <xf numFmtId="0" fontId="26" fillId="0" borderId="11" xfId="1" applyFont="1" applyFill="1" applyBorder="1" applyAlignment="1">
      <alignment horizontal="left" wrapText="1"/>
    </xf>
    <xf numFmtId="0" fontId="109" fillId="12" borderId="70" xfId="1" applyFont="1" applyFill="1" applyBorder="1" applyAlignment="1">
      <alignment horizontal="left" wrapText="1"/>
    </xf>
    <xf numFmtId="0" fontId="14" fillId="0" borderId="0" xfId="0" quotePrefix="1" applyFont="1" applyBorder="1" applyAlignment="1">
      <alignment horizontal="left" wrapText="1"/>
    </xf>
    <xf numFmtId="0" fontId="110" fillId="12" borderId="17" xfId="0" quotePrefix="1" applyFont="1" applyFill="1" applyBorder="1" applyAlignment="1">
      <alignment horizontal="left" vertical="top" wrapText="1"/>
    </xf>
    <xf numFmtId="49" fontId="39" fillId="12" borderId="28" xfId="0" quotePrefix="1" applyNumberFormat="1" applyFont="1" applyFill="1" applyBorder="1" applyAlignment="1">
      <alignment horizontal="left" wrapText="1"/>
    </xf>
    <xf numFmtId="0" fontId="14" fillId="0" borderId="11" xfId="0" quotePrefix="1" applyFont="1" applyBorder="1" applyAlignment="1">
      <alignment horizontal="left" wrapText="1"/>
    </xf>
    <xf numFmtId="49" fontId="14" fillId="0" borderId="32" xfId="0" quotePrefix="1" applyNumberFormat="1" applyFont="1" applyBorder="1" applyAlignment="1">
      <alignment horizontal="left" wrapText="1"/>
    </xf>
    <xf numFmtId="0" fontId="110" fillId="12" borderId="70" xfId="0" quotePrefix="1" applyFont="1" applyFill="1" applyBorder="1" applyAlignment="1">
      <alignment horizontal="left" wrapText="1"/>
    </xf>
    <xf numFmtId="0" fontId="110" fillId="12" borderId="17" xfId="0" applyFont="1" applyFill="1" applyBorder="1" applyAlignment="1">
      <alignment vertical="center"/>
    </xf>
    <xf numFmtId="14" fontId="110" fillId="12" borderId="17" xfId="0" applyNumberFormat="1" applyFont="1" applyFill="1" applyBorder="1" applyAlignment="1">
      <alignment horizontal="left" vertical="top" wrapText="1"/>
    </xf>
    <xf numFmtId="14" fontId="39" fillId="12" borderId="28" xfId="0" applyNumberFormat="1" applyFont="1" applyFill="1" applyBorder="1" applyAlignment="1">
      <alignment horizontal="left" wrapText="1"/>
    </xf>
    <xf numFmtId="0" fontId="59" fillId="12" borderId="32" xfId="0" applyFont="1" applyFill="1" applyBorder="1" applyAlignment="1">
      <alignment horizontal="left" wrapText="1"/>
    </xf>
    <xf numFmtId="14" fontId="110" fillId="12" borderId="70" xfId="0" applyNumberFormat="1" applyFont="1" applyFill="1" applyBorder="1" applyAlignment="1">
      <alignment horizontal="left" wrapText="1"/>
    </xf>
    <xf numFmtId="14" fontId="110" fillId="12" borderId="70" xfId="0" applyNumberFormat="1" applyFont="1" applyFill="1" applyBorder="1" applyAlignment="1">
      <alignment horizontal="left" vertical="top" wrapText="1"/>
    </xf>
    <xf numFmtId="0" fontId="110" fillId="12" borderId="17" xfId="0" applyFont="1" applyFill="1" applyBorder="1" applyAlignment="1">
      <alignment horizontal="left" wrapText="1"/>
    </xf>
    <xf numFmtId="0" fontId="39" fillId="12" borderId="28" xfId="0" applyFont="1" applyFill="1" applyBorder="1" applyAlignment="1">
      <alignment horizontal="left" wrapText="1"/>
    </xf>
  </cellXfs>
  <cellStyles count="31">
    <cellStyle name="Gevolgde hyperlink" xfId="14" builtinId="9" hidden="1"/>
    <cellStyle name="Gevolgde hyperlink" xfId="17" builtinId="9" hidden="1"/>
    <cellStyle name="Gevolgde hyperlink" xfId="13" builtinId="9" hidden="1"/>
    <cellStyle name="Gevolgde hyperlink" xfId="8" builtinId="9" hidden="1"/>
    <cellStyle name="Gevolgde hyperlink" xfId="3" builtinId="9" hidden="1"/>
    <cellStyle name="Gevolgde hyperlink" xfId="15" builtinId="9" hidden="1"/>
    <cellStyle name="Gevolgde hyperlink" xfId="12" builtinId="9" hidden="1"/>
    <cellStyle name="Gevolgde hyperlink" xfId="6" builtinId="9" hidden="1"/>
    <cellStyle name="Gevolgde hyperlink" xfId="7" builtinId="9" hidden="1"/>
    <cellStyle name="Gevolgde hyperlink" xfId="16" builtinId="9" hidden="1"/>
    <cellStyle name="Gevolgde hyperlink" xfId="9" builtinId="9" hidden="1"/>
    <cellStyle name="Gevolgde hyperlink" xfId="4" builtinId="9" hidden="1"/>
    <cellStyle name="Gevolgde hyperlink" xfId="2" builtinId="9" hidden="1"/>
    <cellStyle name="Gevolgde hyperlink" xfId="5" builtinId="9" hidden="1"/>
    <cellStyle name="Gevolgde hyperlink" xfId="10" builtinId="9" hidden="1"/>
    <cellStyle name="Gevolgde hyperlink" xfId="18" builtinId="9" hidden="1"/>
    <cellStyle name="Gevolgde hyperlink" xfId="11" builtinId="9" hidden="1"/>
    <cellStyle name="Goed" xfId="30" builtinId="26"/>
    <cellStyle name="Hyperlink" xfId="1" builtinId="8"/>
    <cellStyle name="Hyperlink 2" xfId="28" xr:uid="{61B441CB-F6B0-4559-9CC0-41120BE54143}"/>
    <cellStyle name="Normal 2" xfId="24" xr:uid="{10908809-9739-4340-BA5D-0483B291707F}"/>
    <cellStyle name="Standaard" xfId="0" builtinId="0"/>
    <cellStyle name="Standaard 2" xfId="19" xr:uid="{00000000-0005-0000-0000-000013000000}"/>
    <cellStyle name="Standaard 2 2" xfId="21" xr:uid="{822F21BE-9EBA-4A07-8CEF-40011F829585}"/>
    <cellStyle name="Standaard 3" xfId="20" xr:uid="{999DB730-96FC-4AE1-9631-3071C0611DB3}"/>
    <cellStyle name="Standaard 3 2" xfId="22" xr:uid="{7C3B872F-6ADC-4B3B-9705-602C9D2C4F26}"/>
    <cellStyle name="Standaard 3 3" xfId="26" xr:uid="{5EE0B44A-D72C-4ABE-98F6-B49CD309FAC8}"/>
    <cellStyle name="Standaard 4" xfId="23" xr:uid="{58BFBA5E-9A2C-4121-81ED-6DFE4059E442}"/>
    <cellStyle name="Standaard 5" xfId="25" xr:uid="{FF205B55-B5EF-41D3-89A3-438907F68CFD}"/>
    <cellStyle name="Standaard 5 2" xfId="27" xr:uid="{7E334735-2774-47BA-AA8B-9079FB24D813}"/>
    <cellStyle name="Standaard 6" xfId="29" xr:uid="{55EEAC6D-5267-40DE-8F43-A1FDA79BDDCD}"/>
  </cellStyles>
  <dxfs count="1">
    <dxf>
      <fill>
        <patternFill patternType="solid">
          <fgColor rgb="FFEBF1DE"/>
          <bgColor rgb="FF000000"/>
        </patternFill>
      </fill>
    </dxf>
  </dxfs>
  <tableStyles count="0" defaultTableStyle="TableStyleMedium2" defaultPivotStyle="PivotStyleLight16"/>
  <colors>
    <mruColors>
      <color rgb="FFC4D79B"/>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customXml" Target="../customXml/item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customXml" Target="../customXml/item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styles" Target="styles.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microsoft.com/office/2017/10/relationships/person" Target="persons/perso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92939</xdr:colOff>
      <xdr:row>0</xdr:row>
      <xdr:rowOff>720725</xdr:rowOff>
    </xdr:to>
    <xdr:pic>
      <xdr:nvPicPr>
        <xdr:cNvPr id="8" name="Afbeelding 1">
          <a:extLst>
            <a:ext uri="{FF2B5EF4-FFF2-40B4-BE49-F238E27FC236}">
              <a16:creationId xmlns:a16="http://schemas.microsoft.com/office/drawing/2014/main" id="{EA5D87BC-C6AF-4B67-ABA7-7FC624D058A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29" t="7408" r="1826" b="12346"/>
        <a:stretch/>
      </xdr:blipFill>
      <xdr:spPr>
        <a:xfrm>
          <a:off x="0" y="76200"/>
          <a:ext cx="2689031" cy="638175"/>
        </a:xfrm>
        <a:prstGeom prst="rect">
          <a:avLst/>
        </a:prstGeom>
      </xdr:spPr>
    </xdr:pic>
    <xdr:clientData/>
  </xdr:twoCellAnchor>
  <xdr:twoCellAnchor editAs="oneCell">
    <xdr:from>
      <xdr:col>5</xdr:col>
      <xdr:colOff>1033652</xdr:colOff>
      <xdr:row>0</xdr:row>
      <xdr:rowOff>12954</xdr:rowOff>
    </xdr:from>
    <xdr:to>
      <xdr:col>8</xdr:col>
      <xdr:colOff>187427</xdr:colOff>
      <xdr:row>0</xdr:row>
      <xdr:rowOff>578104</xdr:rowOff>
    </xdr:to>
    <xdr:pic>
      <xdr:nvPicPr>
        <xdr:cNvPr id="4" name="Afbeelding 3">
          <a:extLst>
            <a:ext uri="{FF2B5EF4-FFF2-40B4-BE49-F238E27FC236}">
              <a16:creationId xmlns:a16="http://schemas.microsoft.com/office/drawing/2014/main" id="{15A79B68-2066-407D-B26A-CEF7ADB18DEA}"/>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78805" y="12954"/>
          <a:ext cx="1742034" cy="561975"/>
        </a:xfrm>
        <a:prstGeom prst="rect">
          <a:avLst/>
        </a:prstGeom>
        <a:noFill/>
      </xdr:spPr>
    </xdr:pic>
    <xdr:clientData/>
  </xdr:twoCellAnchor>
  <xdr:twoCellAnchor editAs="oneCell">
    <xdr:from>
      <xdr:col>12</xdr:col>
      <xdr:colOff>0</xdr:colOff>
      <xdr:row>0</xdr:row>
      <xdr:rowOff>0</xdr:rowOff>
    </xdr:from>
    <xdr:to>
      <xdr:col>13</xdr:col>
      <xdr:colOff>430484</xdr:colOff>
      <xdr:row>0</xdr:row>
      <xdr:rowOff>755610</xdr:rowOff>
    </xdr:to>
    <xdr:pic>
      <xdr:nvPicPr>
        <xdr:cNvPr id="5" name="Afbeelding 4" descr="Afbeeldingsresultaat voor keurmerk fysio">
          <a:extLst>
            <a:ext uri="{FF2B5EF4-FFF2-40B4-BE49-F238E27FC236}">
              <a16:creationId xmlns:a16="http://schemas.microsoft.com/office/drawing/2014/main" id="{D3E69602-D434-4107-B44F-30CF7F69B93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574" t="8749" r="19603" b="8751"/>
        <a:stretch/>
      </xdr:blipFill>
      <xdr:spPr bwMode="auto">
        <a:xfrm>
          <a:off x="11700933" y="0"/>
          <a:ext cx="1414733" cy="754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85724</xdr:colOff>
      <xdr:row>9</xdr:row>
      <xdr:rowOff>762000</xdr:rowOff>
    </xdr:from>
    <xdr:to>
      <xdr:col>1</xdr:col>
      <xdr:colOff>2906353</xdr:colOff>
      <xdr:row>9</xdr:row>
      <xdr:rowOff>2705100</xdr:rowOff>
    </xdr:to>
    <xdr:pic>
      <xdr:nvPicPr>
        <xdr:cNvPr id="2" name="Afbeelding 1">
          <a:extLst>
            <a:ext uri="{FF2B5EF4-FFF2-40B4-BE49-F238E27FC236}">
              <a16:creationId xmlns:a16="http://schemas.microsoft.com/office/drawing/2014/main" id="{F8813B99-9DD1-B04B-59CD-80830E0BBD3F}"/>
            </a:ext>
          </a:extLst>
        </xdr:cNvPr>
        <xdr:cNvPicPr>
          <a:picLocks noChangeAspect="1"/>
        </xdr:cNvPicPr>
      </xdr:nvPicPr>
      <xdr:blipFill>
        <a:blip xmlns:r="http://schemas.openxmlformats.org/officeDocument/2006/relationships" r:embed="rId1"/>
        <a:stretch>
          <a:fillRect/>
        </a:stretch>
      </xdr:blipFill>
      <xdr:spPr>
        <a:xfrm>
          <a:off x="2895599" y="4286250"/>
          <a:ext cx="2820629" cy="1943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antal Weymans" id="{CAAA4BCD-4C17-44B7-BE45-190BC14727FB}" userId="C.Weymans@kngf.nl" providerId="PeoplePicker"/>
  <person displayName="Linda Boschma" id="{64DC4328-2C6F-4ACB-AFE7-9E5CED87F462}" userId="S::l.boschma@kngf.nl::a548b0de-2319-4c4f-b3eb-61aaa777e637" providerId="AD"/>
  <person displayName="Nimwegen, Marlies van" id="{5DD3B720-942E-4FED-A3B6-9DD24EC89A0D}" userId="S::Marlies.vanNimwegen@radboudumc.nl::ec0e64a8-5953-460e-8244-6580c4dd28e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5" dT="2022-05-30T13:51:29.56" personId="{64DC4328-2C6F-4ACB-AFE7-9E5CED87F462}" id="{36AEF31D-69A8-40F5-B52E-310AB1A249D3}">
    <text>@Chantal Weymans geen decimalen toegstaan</text>
    <mentions>
      <mention mentionpersonId="{CAAA4BCD-4C17-44B7-BE45-190BC14727FB}" mentionId="{F63E5CBA-14E6-4A1D-BF7E-7195924E6BE3}" startIndex="0" length="16"/>
    </mentions>
  </threadedComment>
  <threadedComment ref="F15" dT="2022-05-30T13:55:40.33" personId="{64DC4328-2C6F-4ACB-AFE7-9E5CED87F462}" id="{B5863945-C164-4FB0-9471-0341E2972737}" parentId="{36AEF31D-69A8-40F5-B52E-310AB1A249D3}">
    <text>Verder geen bevindingen. Meetinstrument komt overeen met de bron.</text>
  </threadedComment>
</ThreadedComments>
</file>

<file path=xl/threadedComments/threadedComment2.xml><?xml version="1.0" encoding="utf-8"?>
<ThreadedComments xmlns="http://schemas.microsoft.com/office/spreadsheetml/2018/threadedcomments" xmlns:x="http://schemas.openxmlformats.org/spreadsheetml/2006/main">
  <threadedComment ref="B6" dT="2024-03-22T11:23:37.97" personId="{5DD3B720-942E-4FED-A3B6-9DD24EC89A0D}" id="{68B9CC1C-F714-4ABA-B0C6-E5A76B65E8E3}">
    <text>Verwarrend: maar parkinson is met kleine letter, ziekte van Parkinson met hoofdletter; hier misschien beste om te zeggen: mensen met de ziekte van Parkinson of een atypisch parkinsonisme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4.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hyperlink" Target="http://functionalstrengthmeasurement-fsm.com/about-the-fsm" TargetMode="External"/></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6.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hyperlink" Target="https://meetinstrumentenzorg.nl/instrumenten/central-sensitization-inventory/" TargetMode="External"/></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1.bin"/><Relationship Id="rId1" Type="http://schemas.openxmlformats.org/officeDocument/2006/relationships/hyperlink" Target="https://nvfb.kngf.nl/article/kennisbank-bekkenfysiotherapie/klinimetrie/seksuologie/female-sexual-function-index-fsfi" TargetMode="External"/></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0.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hyperlink" Target="https://www.pearsonclinical.nl/beery-vmi-workshop" TargetMode="External"/></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7.xml.rels><?xml version="1.0" encoding="UTF-8" standalone="yes"?>
<Relationships xmlns="http://schemas.openxmlformats.org/package/2006/relationships"><Relationship Id="rId1" Type="http://schemas.openxmlformats.org/officeDocument/2006/relationships/hyperlink" Target="https://meetinstrumentenzorg.nl/instrumenten/patient-rated-wrist-hand-evaluation-patient-rated-wrist-evaluation/" TargetMode="External"/></Relationships>
</file>

<file path=xl/worksheets/_rels/sheet128.xml.rels><?xml version="1.0" encoding="UTF-8" standalone="yes"?>
<Relationships xmlns="http://schemas.openxmlformats.org/package/2006/relationships"><Relationship Id="rId1" Type="http://schemas.openxmlformats.org/officeDocument/2006/relationships/hyperlink" Target="https://meetinstrumentenzorg.nl/instrumenten/boston-carpal-tunnel-questionnaire/" TargetMode="External"/></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31.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hyperlink" Target="https://www.kcrutrecht.nl/wp-content/uploads/2018/09/Factsheet-mpst-en-10x5.pdf" TargetMode="External"/></Relationships>
</file>

<file path=xl/worksheets/_rels/sheet132.xml.rels><?xml version="1.0" encoding="UTF-8" standalone="yes"?>
<Relationships xmlns="http://schemas.openxmlformats.org/package/2006/relationships"><Relationship Id="rId2" Type="http://schemas.openxmlformats.org/officeDocument/2006/relationships/printerSettings" Target="../printerSettings/printerSettings101.bin"/><Relationship Id="rId1" Type="http://schemas.openxmlformats.org/officeDocument/2006/relationships/hyperlink" Target="https://www.kcrutrecht.nl/wp-content/uploads/2018/09/Factsheet-mpst-en-10x5.pdf" TargetMode="External"/></Relationships>
</file>

<file path=xl/worksheets/_rels/sheet133.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hyperlink" Target="https://www.kcrutrecht.nl/producten/shuttle-tests-voor-cp/Verschuren%20O,%20Takken%20T,%20Ketelaar%20M,%20Gorter%20JW,%20Helders%20PJM.%20Reliability%20and%20Validity%20of%20Data%20for%202%20Newly%20Developed%20Shuttle%20Run%20Tests%20in%20Children%20With%20Cerebral%20Palsy.%20Phys%20Ther%202006;86:1107-1117." TargetMode="External"/></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38.xml.rels><?xml version="1.0" encoding="UTF-8" standalone="yes"?>
<Relationships xmlns="http://schemas.openxmlformats.org/package/2006/relationships"><Relationship Id="rId2" Type="http://schemas.openxmlformats.org/officeDocument/2006/relationships/printerSettings" Target="../printerSettings/printerSettings107.bin"/><Relationship Id="rId1" Type="http://schemas.openxmlformats.org/officeDocument/2006/relationships/hyperlink" Target="https://meetinstrumentenzorg.nl/instrumenten/pijncoping-inventarisatielijst-pain-coping-inventory/" TargetMode="External"/></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0.xml.rels><?xml version="1.0" encoding="UTF-8" standalone="yes"?>
<Relationships xmlns="http://schemas.openxmlformats.org/package/2006/relationships"><Relationship Id="rId2" Type="http://schemas.openxmlformats.org/officeDocument/2006/relationships/printerSettings" Target="../printerSettings/printerSettings109.bin"/><Relationship Id="rId1" Type="http://schemas.openxmlformats.org/officeDocument/2006/relationships/hyperlink" Target="https://meetinstrumentenzorg.nl/instrumenten/pain-catastrophizing-scale/" TargetMode="External"/></Relationships>
</file>

<file path=xl/worksheets/_rels/sheet144.xml.rels><?xml version="1.0" encoding="UTF-8" standalone="yes"?>
<Relationships xmlns="http://schemas.openxmlformats.org/package/2006/relationships"><Relationship Id="rId1" Type="http://schemas.openxmlformats.org/officeDocument/2006/relationships/hyperlink" Target="https://curilion.nl/wp-content/uploads/2017/08/Vragenlijst-Hyperactieve-Bekkenbodem.pdf" TargetMode="External"/></Relationships>
</file>

<file path=xl/worksheets/_rels/sheet145.xml.rels><?xml version="1.0" encoding="UTF-8" standalone="yes"?>
<Relationships xmlns="http://schemas.openxmlformats.org/package/2006/relationships"><Relationship Id="rId1" Type="http://schemas.openxmlformats.org/officeDocument/2006/relationships/hyperlink" Target="https://nvfb.kngf.nl/article/kennisbank-bekkenfysiotherapie/klinimetrie/seksuologie/golombok-rust-inventory-of-sexual-satisfaction-griss" TargetMode="External"/></Relationships>
</file>

<file path=xl/worksheets/_rels/sheet146.xml.rels><?xml version="1.0" encoding="UTF-8" standalone="yes"?>
<Relationships xmlns="http://schemas.openxmlformats.org/package/2006/relationships"><Relationship Id="rId1" Type="http://schemas.openxmlformats.org/officeDocument/2006/relationships/hyperlink" Target="https://nvfb.kngf.nl/article/kennisbank-bekkenfysiotherapie/klinimetrie/seksuologie/golombok-rust-inventory-of-sexual-satisfaction-griss" TargetMode="External"/></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0.xml.rels><?xml version="1.0" encoding="UTF-8" standalone="yes"?>
<Relationships xmlns="http://schemas.openxmlformats.org/package/2006/relationships"><Relationship Id="rId1" Type="http://schemas.openxmlformats.org/officeDocument/2006/relationships/hyperlink" Target="https://docplayer.nl/16947214-Ikdc-subjective-knee-form-nederlandse-versie.html" TargetMode="External"/></Relationships>
</file>

<file path=xl/worksheets/_rels/sheet151.xml.rels><?xml version="1.0" encoding="UTF-8" standalone="yes"?>
<Relationships xmlns="http://schemas.openxmlformats.org/package/2006/relationships"><Relationship Id="rId2" Type="http://schemas.openxmlformats.org/officeDocument/2006/relationships/hyperlink" Target="https://pure.rug.nl/ws/portalfiles/portal/51523779/The_Dutch_language_anterior_cruciate_ligament.pdf" TargetMode="External"/><Relationship Id="rId1" Type="http://schemas.openxmlformats.org/officeDocument/2006/relationships/hyperlink" Target="https://pubmed.ncbi.nlm.nih.gov/27079625/" TargetMode="External"/></Relationships>
</file>

<file path=xl/worksheets/_rels/sheet152.xml.rels><?xml version="1.0" encoding="UTF-8" standalone="yes"?>
<Relationships xmlns="http://schemas.openxmlformats.org/package/2006/relationships"><Relationship Id="rId1" Type="http://schemas.openxmlformats.org/officeDocument/2006/relationships/hyperlink" Target="https://bmcmusculoskeletdisord.biomedcentral.com/articles/10.1186/1471-2474-15-270" TargetMode="External"/></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0.xml.rels><?xml version="1.0" encoding="UTF-8" standalone="yes"?>
<Relationships xmlns="http://schemas.openxmlformats.org/package/2006/relationships"><Relationship Id="rId1" Type="http://schemas.openxmlformats.org/officeDocument/2006/relationships/hyperlink" Target="https://www.embloom.nl/content/fsds-r/" TargetMode="External"/></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4.bin"/><Relationship Id="rId4" Type="http://schemas.microsoft.com/office/2017/10/relationships/threadedComment" Target="../threadedComments/threadedComment2.xml"/></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meetinstrumentenzorg.nl/Home/SearchPost?meetinstrument=177" TargetMode="External"/><Relationship Id="rId21" Type="http://schemas.openxmlformats.org/officeDocument/2006/relationships/hyperlink" Target="http://www.meetinstrumentenzorg.nl/algemenemeetinstrumenten.aspx?meetinstrument=364" TargetMode="External"/><Relationship Id="rId42" Type="http://schemas.openxmlformats.org/officeDocument/2006/relationships/hyperlink" Target="https://meetinstrumentenzorg.nl/instrumenten/tampa-schaal-voor-kinesiofobie/" TargetMode="External"/><Relationship Id="rId47" Type="http://schemas.openxmlformats.org/officeDocument/2006/relationships/hyperlink" Target="https://meetinstrumentenzorg.nl/instrumenten/shuttle-walk-test/" TargetMode="External"/><Relationship Id="rId63" Type="http://schemas.openxmlformats.org/officeDocument/2006/relationships/hyperlink" Target="https://meetinstrumentenzorg.nl/instrumenten/functional-ambulation-classification/" TargetMode="External"/><Relationship Id="rId68" Type="http://schemas.openxmlformats.org/officeDocument/2006/relationships/hyperlink" Target="http://www.meetinstrumentenzorg.nl/Home/SearchPost?meetinstrument=1" TargetMode="External"/><Relationship Id="rId16" Type="http://schemas.openxmlformats.org/officeDocument/2006/relationships/hyperlink" Target="http://www.meetinstrumentenzorg.nl/algemenemeetinstrumenten.aspx?meetinstrument=418" TargetMode="External"/><Relationship Id="rId11" Type="http://schemas.openxmlformats.org/officeDocument/2006/relationships/hyperlink" Target="http://www.meetinstrumentenzorg.nl/algemenemeetinstrumenten.aspx?meetinstrument=22" TargetMode="External"/><Relationship Id="rId32" Type="http://schemas.openxmlformats.org/officeDocument/2006/relationships/hyperlink" Target="https://www.claudicationet.nl/vragenlijsten/gpe-tevredenheid.pdf" TargetMode="External"/><Relationship Id="rId37" Type="http://schemas.openxmlformats.org/officeDocument/2006/relationships/hyperlink" Target="http://www.meetinstrumentenzorg.nl/Home/SearchPost?meetinstrument=76" TargetMode="External"/><Relationship Id="rId53" Type="http://schemas.openxmlformats.org/officeDocument/2006/relationships/hyperlink" Target="https://meetinstrumentenzorg.nl/instrumenten/headache-impact-test/" TargetMode="External"/><Relationship Id="rId58" Type="http://schemas.openxmlformats.org/officeDocument/2006/relationships/hyperlink" Target="http://erj.ersjournals.com/content/" TargetMode="External"/><Relationship Id="rId74" Type="http://schemas.openxmlformats.org/officeDocument/2006/relationships/hyperlink" Target="https://eisen.fysio-epd.nl/index.php/gegevensmodel/viewkeuzelijst/keuzelijstId/2" TargetMode="External"/><Relationship Id="rId79" Type="http://schemas.openxmlformats.org/officeDocument/2006/relationships/hyperlink" Target="https://eisen.fysio-epd.nl/index.php/gegevensmodel/viewkeuzelijst/keuzelijstId/2" TargetMode="External"/><Relationship Id="rId5" Type="http://schemas.openxmlformats.org/officeDocument/2006/relationships/hyperlink" Target="http://www.meetinstrumentenzorg.nl/Home/SearchPost?meetinstrument=465" TargetMode="External"/><Relationship Id="rId61" Type="http://schemas.openxmlformats.org/officeDocument/2006/relationships/hyperlink" Target="http://www.meetinstrumentenzorg.nl/Home/SearchPost?meetinstrument=24" TargetMode="External"/><Relationship Id="rId19" Type="http://schemas.openxmlformats.org/officeDocument/2006/relationships/hyperlink" Target="http://www.meetinstrumentenzorg.nl/Home/SearchPost?meetinstrument=1" TargetMode="External"/><Relationship Id="rId14" Type="http://schemas.openxmlformats.org/officeDocument/2006/relationships/hyperlink" Target="http://www.meetinstrumentenzorg.nl/algemenemeetinstrumenten.aspx?meetinstrument=41" TargetMode="External"/><Relationship Id="rId22" Type="http://schemas.openxmlformats.org/officeDocument/2006/relationships/hyperlink" Target="http://www.meetinstrumentenzorg.nl/algemenemeetinstrumenten.aspx?meetinstrument=467" TargetMode="External"/><Relationship Id="rId27" Type="http://schemas.openxmlformats.org/officeDocument/2006/relationships/hyperlink" Target="http://www.meetinstrumentenzorg.nl/Home/SearchPost?meetinstrument=24" TargetMode="External"/><Relationship Id="rId30" Type="http://schemas.openxmlformats.org/officeDocument/2006/relationships/hyperlink" Target="https://eisen.fysio-epd.nl/index.php/gegevensmodel/viewkeuzelijst/keuzelijstId/2" TargetMode="External"/><Relationship Id="rId35" Type="http://schemas.openxmlformats.org/officeDocument/2006/relationships/hyperlink" Target="http://www.meetinstrumentenzorg.nl/Home/SearchPost?meetinstrument=4153" TargetMode="External"/><Relationship Id="rId43" Type="http://schemas.openxmlformats.org/officeDocument/2006/relationships/hyperlink" Target="http://www.meetinstrumentenzorg.nl/algemenemeetinstrumenten.aspx?meetinstrument=362" TargetMode="External"/><Relationship Id="rId48" Type="http://schemas.openxmlformats.org/officeDocument/2006/relationships/hyperlink" Target="https://meetinstrumentenzorg.nl/instrumenten/verkorte-vermoeidheidsvragenlijst-short-fatigue-questionnaire/" TargetMode="External"/><Relationship Id="rId56" Type="http://schemas.openxmlformats.org/officeDocument/2006/relationships/hyperlink" Target="https://www.kcrutrecht.nl/producten/user-p/" TargetMode="External"/><Relationship Id="rId64" Type="http://schemas.openxmlformats.org/officeDocument/2006/relationships/hyperlink" Target="https://meetinstrumentenzorg.nl/instrumenten/berg-balance-scale/" TargetMode="External"/><Relationship Id="rId69" Type="http://schemas.openxmlformats.org/officeDocument/2006/relationships/hyperlink" Target="https://journals.plos.org/plosone/article?id=10.1371/journal.pone.0248616" TargetMode="External"/><Relationship Id="rId77" Type="http://schemas.openxmlformats.org/officeDocument/2006/relationships/hyperlink" Target="https://eisen.fysio-epd.nl/index.php/gegevensmodel/viewkeuzelijst/keuzelijstId/2" TargetMode="External"/><Relationship Id="rId8" Type="http://schemas.openxmlformats.org/officeDocument/2006/relationships/hyperlink" Target="http://www.meetinstrumentenzorg.nl/algemenemeetinstrumenten.aspx?meetinstrument=45" TargetMode="External"/><Relationship Id="rId51" Type="http://schemas.openxmlformats.org/officeDocument/2006/relationships/hyperlink" Target="https://meetinstrumentenzorg.nl/instrumenten/36-item-short-form-health-survey/" TargetMode="External"/><Relationship Id="rId72" Type="http://schemas.openxmlformats.org/officeDocument/2006/relationships/hyperlink" Target="https://eisen.fysio-epd.nl/index.php/gegevensmodel/viewkeuzelijst/keuzelijstId/2" TargetMode="External"/><Relationship Id="rId80" Type="http://schemas.openxmlformats.org/officeDocument/2006/relationships/printerSettings" Target="../printerSettings/printerSettings2.bin"/><Relationship Id="rId3" Type="http://schemas.openxmlformats.org/officeDocument/2006/relationships/hyperlink" Target="http://www.meetinstrumentenzorg.nl/Home/SearchPost?meetinstrument=4157" TargetMode="External"/><Relationship Id="rId12" Type="http://schemas.openxmlformats.org/officeDocument/2006/relationships/hyperlink" Target="http://www.meetinstrumentenzorg.nl/algemenemeetinstrumenten.aspx?meetinstrument=37" TargetMode="External"/><Relationship Id="rId17" Type="http://schemas.openxmlformats.org/officeDocument/2006/relationships/hyperlink" Target="http://www.meetinstrumentenzorg.nl/Home/SearchPost?meetinstrument=493" TargetMode="External"/><Relationship Id="rId25" Type="http://schemas.openxmlformats.org/officeDocument/2006/relationships/hyperlink" Target="http://www.meetinstrumentenzorg.nl/Home/SearchPost?meetinstrument=169" TargetMode="External"/><Relationship Id="rId33" Type="http://schemas.openxmlformats.org/officeDocument/2006/relationships/hyperlink" Target="https://www.claudicationet.nl/vragenlijsten/gpe-loopafstand.pdf" TargetMode="External"/><Relationship Id="rId38" Type="http://schemas.openxmlformats.org/officeDocument/2006/relationships/hyperlink" Target="http://www.meetinstrumentenzorg.nl/Home/SearchPost?meetinstrument=71" TargetMode="External"/><Relationship Id="rId46" Type="http://schemas.openxmlformats.org/officeDocument/2006/relationships/hyperlink" Target="https://meetinstrumentenzorg.nl/instrumenten/copd-assessment-test/" TargetMode="External"/><Relationship Id="rId59" Type="http://schemas.openxmlformats.org/officeDocument/2006/relationships/hyperlink" Target="http://www.meetinstrumentenzorg.nl/Home/SearchPost?meetinstrument=169" TargetMode="External"/><Relationship Id="rId67" Type="http://schemas.openxmlformats.org/officeDocument/2006/relationships/hyperlink" Target="https://meetinstrumentenzorg.nl/wp-content/uploads/instrumenten/GPE-GEE-meetinstr-2-items.pdf" TargetMode="External"/><Relationship Id="rId20" Type="http://schemas.openxmlformats.org/officeDocument/2006/relationships/hyperlink" Target="http://www.meetinstrumentenzorg.nl/Home/SearchPost?meetinstrument=343" TargetMode="External"/><Relationship Id="rId41" Type="http://schemas.openxmlformats.org/officeDocument/2006/relationships/hyperlink" Target="http://www.meetinstrumentenzorg.nl/Home/SearchPost?meetinstrument=206" TargetMode="External"/><Relationship Id="rId54" Type="http://schemas.openxmlformats.org/officeDocument/2006/relationships/hyperlink" Target="https://meetinstrumentenzorg.nl/instrumenten/borg-rating-of-perceived-exertion-scale/" TargetMode="External"/><Relationship Id="rId62" Type="http://schemas.openxmlformats.org/officeDocument/2006/relationships/hyperlink" Target="https://meetinstrumentenzorg.nl/instrumenten/nijmeegse-vragenlijst-ook-nijmeegse-hyperventilatieschaal/" TargetMode="External"/><Relationship Id="rId70" Type="http://schemas.openxmlformats.org/officeDocument/2006/relationships/hyperlink" Target="https://meetinstrumentenzorg.nl/instrumenten/brief-illness-perception-questionnaire-illness-perception-questionnaire-kort-ziekteperceptievragenlijst/" TargetMode="External"/><Relationship Id="rId75" Type="http://schemas.openxmlformats.org/officeDocument/2006/relationships/hyperlink" Target="https://eisen.fysio-epd.nl/index.php/gegevensmodel/viewkeuzelijst/keuzelijstId/2" TargetMode="External"/><Relationship Id="rId1" Type="http://schemas.openxmlformats.org/officeDocument/2006/relationships/hyperlink" Target="http://www.meetinstrumentenzorg.nl/algemenemeetinstrumenten.aspx?meetinstrument=26" TargetMode="External"/><Relationship Id="rId6" Type="http://schemas.openxmlformats.org/officeDocument/2006/relationships/hyperlink" Target="http://www.meetinstrumentenzorg.nl/algemenemeetinstrumenten.aspx?meetinstrument=212" TargetMode="External"/><Relationship Id="rId15" Type="http://schemas.openxmlformats.org/officeDocument/2006/relationships/hyperlink" Target="http://www.meetinstrumentenzorg.nl/algemenemeetinstrumenten.aspx?meetinstrument=87" TargetMode="External"/><Relationship Id="rId23" Type="http://schemas.openxmlformats.org/officeDocument/2006/relationships/hyperlink" Target="http://www.meetinstrumentenzorg.nl/algemenemeetinstrumenten.aspx?meetinstrument=466" TargetMode="External"/><Relationship Id="rId28" Type="http://schemas.openxmlformats.org/officeDocument/2006/relationships/hyperlink" Target="http://www.meetinstrumentenzorg.nl/Home/SearchPost?meetinstrument=438" TargetMode="External"/><Relationship Id="rId36" Type="http://schemas.openxmlformats.org/officeDocument/2006/relationships/hyperlink" Target="http://www.meetinstrumentenzorg.nl/Home/SearchPost?meetinstrument=177" TargetMode="External"/><Relationship Id="rId49" Type="http://schemas.openxmlformats.org/officeDocument/2006/relationships/hyperlink" Target="https://meetinstrumentenzorg.nl/instrumenten/patient-specifieke-goal-setting-methode/" TargetMode="External"/><Relationship Id="rId57" Type="http://schemas.openxmlformats.org/officeDocument/2006/relationships/hyperlink" Target="http://erj.ersjournals.com/content/" TargetMode="External"/><Relationship Id="rId10" Type="http://schemas.openxmlformats.org/officeDocument/2006/relationships/hyperlink" Target="http://www.meetinstrumentenzorg.nl/Home/SearchPost?meetinstrument=21" TargetMode="External"/><Relationship Id="rId31" Type="http://schemas.openxmlformats.org/officeDocument/2006/relationships/hyperlink" Target="https://www.claudicationet.nl/vragenlijsten/gpe-dagelijkseactiviteiten.pdf" TargetMode="External"/><Relationship Id="rId44" Type="http://schemas.openxmlformats.org/officeDocument/2006/relationships/hyperlink" Target="https://meetinstrumentenzorg.nl/instrumenten/hip-disability-and-osteoarthritis-outcome-score/" TargetMode="External"/><Relationship Id="rId52" Type="http://schemas.openxmlformats.org/officeDocument/2006/relationships/hyperlink" Target="https://meetinstrumentenzorg.nl/instrumenten/incontinence-severity-index/" TargetMode="External"/><Relationship Id="rId60" Type="http://schemas.openxmlformats.org/officeDocument/2006/relationships/hyperlink" Target="http://www.meetinstrumentenzorg.nl/Home/SearchPost?meetinstrument=55" TargetMode="External"/><Relationship Id="rId65" Type="http://schemas.openxmlformats.org/officeDocument/2006/relationships/hyperlink" Target="https://meetinstrumentenzorg.nl/instrumenten/barthel-index/" TargetMode="External"/><Relationship Id="rId73" Type="http://schemas.openxmlformats.org/officeDocument/2006/relationships/hyperlink" Target="https://eisen.fysio-epd.nl/index.php/gegevensmodel/viewkeuzelijst/keuzelijstId/2" TargetMode="External"/><Relationship Id="rId78" Type="http://schemas.openxmlformats.org/officeDocument/2006/relationships/hyperlink" Target="https://eisen.fysio-epd.nl/index.php/gegevensmodel/viewkeuzelijst/keuzelijstId/2" TargetMode="External"/><Relationship Id="rId81" Type="http://schemas.openxmlformats.org/officeDocument/2006/relationships/drawing" Target="../drawings/drawing1.xml"/><Relationship Id="rId4" Type="http://schemas.openxmlformats.org/officeDocument/2006/relationships/hyperlink" Target="https://meetinstrumentenzorg.nl/instrumenten/disability-of-the-arm-shoulder-and-hand-questionnaire/" TargetMode="External"/><Relationship Id="rId9" Type="http://schemas.openxmlformats.org/officeDocument/2006/relationships/hyperlink" Target="http://www.meetinstrumentenzorg.nl/algemenemeetinstrumenten.aspx?meetinstrument=40" TargetMode="External"/><Relationship Id="rId13" Type="http://schemas.openxmlformats.org/officeDocument/2006/relationships/hyperlink" Target="https://meetinstrumentenzorg.nl/instrumenten/shoulder-pain-and-disability-index/" TargetMode="External"/><Relationship Id="rId18" Type="http://schemas.openxmlformats.org/officeDocument/2006/relationships/hyperlink" Target="http://www.meetinstrumentenzorg.nl/Home/SearchPost?meetinstrument=55" TargetMode="External"/><Relationship Id="rId39" Type="http://schemas.openxmlformats.org/officeDocument/2006/relationships/hyperlink" Target="http://www.meetinstrumentenzorg.nl/Home/SearchPost?meetinstrument=214" TargetMode="External"/><Relationship Id="rId34" Type="http://schemas.openxmlformats.org/officeDocument/2006/relationships/hyperlink" Target="https://eisen.fysio-epd.nl/index.php/gegevensmodel/viewkeuzelijst/keuzelijstId/2" TargetMode="External"/><Relationship Id="rId50" Type="http://schemas.openxmlformats.org/officeDocument/2006/relationships/hyperlink" Target="https://meetinstrumentenzorg.nl/instrumenten/kwaliteit-van-leven-bij-hartpatienten-quality-of-life-after-myocardial-infarction-questionnaire/" TargetMode="External"/><Relationship Id="rId55" Type="http://schemas.openxmlformats.org/officeDocument/2006/relationships/hyperlink" Target="http://www.ekwip.nl/index_bestanden/Page376.htm" TargetMode="External"/><Relationship Id="rId76" Type="http://schemas.openxmlformats.org/officeDocument/2006/relationships/hyperlink" Target="https://eisen.fysio-epd.nl/index.php/gegevensmodel/viewkeuzelijst/keuzelijstId/2" TargetMode="External"/><Relationship Id="rId7" Type="http://schemas.openxmlformats.org/officeDocument/2006/relationships/hyperlink" Target="http://www.meetinstrumentenzorg.nl/algemenemeetinstrumenten.aspx?meetinstrument=34" TargetMode="External"/><Relationship Id="rId71" Type="http://schemas.openxmlformats.org/officeDocument/2006/relationships/hyperlink" Target="https://meetinstrumentenzorg.nl/instrumenten/steep-ramp-test/" TargetMode="External"/><Relationship Id="rId2" Type="http://schemas.openxmlformats.org/officeDocument/2006/relationships/hyperlink" Target="http://www.meetinstrumentenzorg.nl/algemenemeetinstrumenten.aspx?meetinstrument=25" TargetMode="External"/><Relationship Id="rId29" Type="http://schemas.openxmlformats.org/officeDocument/2006/relationships/hyperlink" Target="http://www.meetinstrumentenzorg.nl/Home/SearchPost?meetinstrument=415" TargetMode="External"/><Relationship Id="rId24" Type="http://schemas.openxmlformats.org/officeDocument/2006/relationships/hyperlink" Target="http://www.meetinstrumentenzorg.nl/algemenemeetinstrumenten.aspx?meetinstrument=362" TargetMode="External"/><Relationship Id="rId40" Type="http://schemas.openxmlformats.org/officeDocument/2006/relationships/hyperlink" Target="http://www.meetinstrumentenzorg.nl/Home/SearchPost?meetinstrument=174" TargetMode="External"/><Relationship Id="rId45" Type="http://schemas.openxmlformats.org/officeDocument/2006/relationships/hyperlink" Target="https://meetinstrumentenzorg.nl/instrumenten/knee-injury-and-osteoarthritis-outcome-score/" TargetMode="External"/><Relationship Id="rId66" Type="http://schemas.openxmlformats.org/officeDocument/2006/relationships/hyperlink" Target="https://meetinstrumentenzorg.nl/instrumenten/falls-efficacy-scale-international-7-16-item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meetinstrumentenzorg.nl/instrumenten/tegner-score/"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hyperlink" Target="https://www.ncbi.nlm.nih.gov/pmc/articles/PMC5777985/%20/%20https:/richtlijnendatabase.nl/gerelateerde_documenten/f/21509/VISA-A%20vragenlijst.pdf" TargetMode="External"/><Relationship Id="rId1" Type="http://schemas.openxmlformats.org/officeDocument/2006/relationships/hyperlink" Target="https://www.ncbi.nlm.nih.gov/pmc/articles/PMC5777985/"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meetinstrumentenzorg.nl/instrumenten/systematische-opsporing-schrijfproblemen-gereviseerde-versie/"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meetinstrumentenzorg.nl/instrumenten/alberta-infant-motor-scale/"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meetinstrumentenzorg.nl/instrumenten/brief-illness-perception-questionnaire-illness-perception-questionnaire-kort-ziekteperceptievragenlijst/" TargetMode="External"/></Relationships>
</file>

<file path=xl/worksheets/_rels/sheet53.xml.rels><?xml version="1.0" encoding="UTF-8" standalone="yes"?>
<Relationships xmlns="http://schemas.openxmlformats.org/package/2006/relationships"><Relationship Id="rId1" Type="http://schemas.openxmlformats.org/officeDocument/2006/relationships/hyperlink" Target="https://meetinstrumentenzorg.nl/instrumenten/fecal-incontinence-quality-of-life-scale/"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9.bin"/><Relationship Id="rId1" Type="http://schemas.openxmlformats.org/officeDocument/2006/relationships/hyperlink" Target="https://meetinstrumentenzorg.nl/instrumenten/steep-ramp-test/"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5.xml.rels><?xml version="1.0" encoding="UTF-8" standalone="yes"?>
<Relationships xmlns="http://schemas.openxmlformats.org/package/2006/relationships"><Relationship Id="rId1" Type="http://schemas.openxmlformats.org/officeDocument/2006/relationships/hyperlink" Target="https://meetinstrumentenzorg.nl/instrumenten/mini-balance-evaluation-systems-test/" TargetMode="External"/></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eetinstrumentenzorg.nl/instrumenten/tampa-schaal-voor-kinesiofobie/" TargetMode="External"/></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G20"/>
  <sheetViews>
    <sheetView workbookViewId="0">
      <selection activeCell="A22" sqref="A22"/>
    </sheetView>
  </sheetViews>
  <sheetFormatPr defaultColWidth="8.7265625" defaultRowHeight="14.5"/>
  <cols>
    <col min="1" max="1" width="55.26953125" customWidth="1"/>
    <col min="2" max="2" width="10.26953125" bestFit="1" customWidth="1"/>
    <col min="3" max="3" width="26.453125" bestFit="1" customWidth="1"/>
  </cols>
  <sheetData>
    <row r="1" spans="1:3">
      <c r="A1" s="228" t="s">
        <v>0</v>
      </c>
      <c r="B1" s="228" t="s">
        <v>1</v>
      </c>
      <c r="C1" s="228" t="s">
        <v>2</v>
      </c>
    </row>
    <row r="2" spans="1:3">
      <c r="A2" s="229" t="s">
        <v>3</v>
      </c>
      <c r="B2" s="229" t="s">
        <v>4</v>
      </c>
      <c r="C2" s="229" t="s">
        <v>4</v>
      </c>
    </row>
    <row r="3" spans="1:3">
      <c r="A3" s="229" t="s">
        <v>5</v>
      </c>
      <c r="B3" s="229" t="s">
        <v>4</v>
      </c>
      <c r="C3" s="229" t="s">
        <v>4</v>
      </c>
    </row>
    <row r="4" spans="1:3">
      <c r="A4" s="229" t="s">
        <v>6</v>
      </c>
      <c r="B4" s="229"/>
      <c r="C4" s="229" t="s">
        <v>4</v>
      </c>
    </row>
    <row r="5" spans="1:3">
      <c r="A5" s="229" t="s">
        <v>7</v>
      </c>
      <c r="B5" s="229"/>
      <c r="C5" s="229" t="s">
        <v>4</v>
      </c>
    </row>
    <row r="6" spans="1:3">
      <c r="A6" s="229" t="s">
        <v>8</v>
      </c>
      <c r="B6" s="229"/>
      <c r="C6" s="229" t="s">
        <v>4</v>
      </c>
    </row>
    <row r="7" spans="1:3">
      <c r="A7" s="229" t="s">
        <v>9</v>
      </c>
      <c r="B7" s="229"/>
      <c r="C7" s="229" t="s">
        <v>4</v>
      </c>
    </row>
    <row r="8" spans="1:3">
      <c r="A8" s="229" t="s">
        <v>10</v>
      </c>
      <c r="B8" s="229"/>
      <c r="C8" s="229" t="s">
        <v>4</v>
      </c>
    </row>
    <row r="9" spans="1:3">
      <c r="A9" s="229" t="s">
        <v>11</v>
      </c>
      <c r="B9" s="229"/>
      <c r="C9" s="229" t="s">
        <v>4</v>
      </c>
    </row>
    <row r="10" spans="1:3">
      <c r="A10" s="229" t="s">
        <v>12</v>
      </c>
      <c r="B10" s="229"/>
      <c r="C10" s="229" t="s">
        <v>4</v>
      </c>
    </row>
    <row r="11" spans="1:3">
      <c r="A11" s="229" t="s">
        <v>13</v>
      </c>
      <c r="B11" s="229"/>
      <c r="C11" s="229" t="s">
        <v>4</v>
      </c>
    </row>
    <row r="12" spans="1:3">
      <c r="A12" s="229" t="s">
        <v>14</v>
      </c>
      <c r="B12" s="229"/>
      <c r="C12" s="229" t="s">
        <v>4</v>
      </c>
    </row>
    <row r="13" spans="1:3">
      <c r="A13" s="229" t="s">
        <v>15</v>
      </c>
      <c r="B13" s="229" t="s">
        <v>4</v>
      </c>
      <c r="C13" s="229" t="s">
        <v>4</v>
      </c>
    </row>
    <row r="14" spans="1:3">
      <c r="A14" s="229" t="s">
        <v>16</v>
      </c>
      <c r="B14" s="229" t="s">
        <v>4</v>
      </c>
      <c r="C14" s="229" t="s">
        <v>4</v>
      </c>
    </row>
    <row r="15" spans="1:3">
      <c r="A15" s="229" t="s">
        <v>17</v>
      </c>
      <c r="B15" s="229"/>
      <c r="C15" s="229" t="s">
        <v>4</v>
      </c>
    </row>
    <row r="20" spans="7:7">
      <c r="G20" t="s">
        <v>4</v>
      </c>
    </row>
  </sheetData>
  <customSheetViews>
    <customSheetView guid="{0F35E020-6F32-4BB6-A33E-BB58C03D3E6E}" state="hidden">
      <selection activeCell="A22" sqref="A22"/>
      <pageMargins left="0" right="0" top="0" bottom="0" header="0" footer="0"/>
      <pageSetup paperSize="9" orientation="portrait"/>
    </customSheetView>
    <customSheetView guid="{3B630C7D-382D-46B5-A8D2-C871117A557A}" state="hidden">
      <selection activeCell="A22" sqref="A22"/>
      <pageMargins left="0" right="0" top="0" bottom="0" header="0" footer="0"/>
      <pageSetup paperSize="9" orientation="portrait"/>
    </customSheetView>
    <customSheetView guid="{34FF11D0-02CE-4D82-AEE2-83EBB286C143}" state="hidden">
      <selection activeCell="A22" sqref="A22"/>
      <pageMargins left="0" right="0" top="0" bottom="0" header="0" footer="0"/>
      <pageSetup paperSize="9" orientation="portrait"/>
    </customSheetView>
    <customSheetView guid="{A02C06D2-82C4-974D-8814-103B38A2DE3F}" state="hidden">
      <selection activeCell="A22" sqref="A22"/>
      <pageMargins left="0" right="0" top="0" bottom="0" header="0" footer="0"/>
      <pageSetup paperSize="9" orientation="portrait"/>
    </customSheetView>
  </customSheetViews>
  <phoneticPr fontId="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7"/>
  <sheetViews>
    <sheetView topLeftCell="A8" zoomScale="90" zoomScaleNormal="90" workbookViewId="0">
      <selection activeCell="A2" sqref="A2"/>
    </sheetView>
  </sheetViews>
  <sheetFormatPr defaultColWidth="8.7265625" defaultRowHeight="14.5"/>
  <cols>
    <col min="1" max="1" width="60.7265625" style="9" customWidth="1"/>
    <col min="2" max="2" width="43.7265625" customWidth="1"/>
    <col min="3" max="3" width="22.453125" customWidth="1"/>
    <col min="4" max="4" width="22.54296875" customWidth="1"/>
    <col min="5" max="5" width="27.453125" customWidth="1"/>
    <col min="6" max="6" width="47" bestFit="1" customWidth="1"/>
  </cols>
  <sheetData>
    <row r="1" spans="1:5">
      <c r="A1" s="40" t="s">
        <v>701</v>
      </c>
      <c r="B1" s="40"/>
      <c r="C1" s="40"/>
      <c r="D1" s="40"/>
    </row>
    <row r="2" spans="1:5">
      <c r="A2" s="232" t="s">
        <v>603</v>
      </c>
      <c r="B2" s="1677">
        <v>4</v>
      </c>
      <c r="C2" s="1677"/>
      <c r="D2" s="1677"/>
    </row>
    <row r="3" spans="1:5">
      <c r="A3" s="232" t="s">
        <v>5</v>
      </c>
      <c r="B3" s="1681" t="s">
        <v>54</v>
      </c>
      <c r="C3" s="1681"/>
      <c r="D3" s="1681"/>
    </row>
    <row r="4" spans="1:5">
      <c r="A4" s="504" t="s">
        <v>604</v>
      </c>
      <c r="B4" s="1679" t="s">
        <v>702</v>
      </c>
      <c r="C4" s="1679"/>
      <c r="D4" s="1679"/>
      <c r="E4" s="4"/>
    </row>
    <row r="5" spans="1:5">
      <c r="A5" s="504" t="s">
        <v>606</v>
      </c>
      <c r="B5" s="1679" t="s">
        <v>703</v>
      </c>
      <c r="C5" s="1679"/>
      <c r="D5" s="1679"/>
      <c r="E5" s="4"/>
    </row>
    <row r="6" spans="1:5" ht="77.650000000000006" customHeight="1">
      <c r="A6" s="504" t="s">
        <v>608</v>
      </c>
      <c r="B6" s="1679" t="s">
        <v>636</v>
      </c>
      <c r="C6" s="1679"/>
      <c r="D6" s="1679"/>
      <c r="E6" s="510" t="s">
        <v>637</v>
      </c>
    </row>
    <row r="7" spans="1:5" ht="32.25" customHeight="1">
      <c r="A7" s="504" t="s">
        <v>610</v>
      </c>
      <c r="B7" s="1679" t="s">
        <v>638</v>
      </c>
      <c r="C7" s="1679"/>
      <c r="D7" s="1679"/>
      <c r="E7" s="4"/>
    </row>
    <row r="8" spans="1:5" ht="60.75" customHeight="1">
      <c r="A8" s="504" t="s">
        <v>612</v>
      </c>
      <c r="B8" s="1675" t="s">
        <v>704</v>
      </c>
      <c r="C8" s="1675"/>
      <c r="D8" s="1675"/>
    </row>
    <row r="9" spans="1:5">
      <c r="A9" s="504" t="s">
        <v>614</v>
      </c>
      <c r="B9" s="1675" t="s">
        <v>640</v>
      </c>
      <c r="C9" s="1675"/>
      <c r="D9" s="1675"/>
    </row>
    <row r="10" spans="1:5">
      <c r="A10" s="504" t="s">
        <v>616</v>
      </c>
      <c r="B10" s="1675" t="s">
        <v>641</v>
      </c>
      <c r="C10" s="1675"/>
      <c r="D10" s="1675"/>
    </row>
    <row r="11" spans="1:5">
      <c r="A11" s="510"/>
      <c r="B11" s="1"/>
      <c r="C11" s="1"/>
      <c r="D11" s="1"/>
    </row>
    <row r="12" spans="1:5">
      <c r="A12" s="40" t="s">
        <v>618</v>
      </c>
      <c r="B12" s="2" t="s">
        <v>619</v>
      </c>
      <c r="C12" s="2" t="s">
        <v>620</v>
      </c>
      <c r="D12" s="2" t="s">
        <v>621</v>
      </c>
      <c r="E12" s="221" t="s">
        <v>642</v>
      </c>
    </row>
    <row r="13" spans="1:5" ht="29">
      <c r="A13" s="41" t="s">
        <v>643</v>
      </c>
      <c r="B13" s="42"/>
      <c r="C13" s="42"/>
      <c r="D13" s="42"/>
      <c r="E13" s="132"/>
    </row>
    <row r="14" spans="1:5">
      <c r="A14" s="43"/>
      <c r="B14" s="37" t="s">
        <v>644</v>
      </c>
      <c r="C14" s="37">
        <v>1</v>
      </c>
      <c r="D14" s="37">
        <v>1</v>
      </c>
      <c r="E14" s="132"/>
    </row>
    <row r="15" spans="1:5">
      <c r="A15" s="43"/>
      <c r="B15" s="37" t="s">
        <v>646</v>
      </c>
      <c r="C15" s="37">
        <v>1</v>
      </c>
      <c r="D15" s="37">
        <v>2</v>
      </c>
      <c r="E15" s="227"/>
    </row>
    <row r="16" spans="1:5">
      <c r="A16" s="43"/>
      <c r="B16" s="37" t="s">
        <v>647</v>
      </c>
      <c r="C16" s="37">
        <v>1</v>
      </c>
      <c r="D16" s="37">
        <v>3</v>
      </c>
      <c r="E16" s="227"/>
    </row>
    <row r="17" spans="1:5">
      <c r="A17" s="43"/>
      <c r="B17" s="37" t="s">
        <v>681</v>
      </c>
      <c r="C17" s="37">
        <v>1</v>
      </c>
      <c r="D17" s="37">
        <v>4</v>
      </c>
      <c r="E17" s="227"/>
    </row>
    <row r="18" spans="1:5">
      <c r="A18" s="43"/>
      <c r="B18" s="37" t="s">
        <v>705</v>
      </c>
      <c r="C18" s="37">
        <v>1</v>
      </c>
      <c r="D18" s="37">
        <v>5</v>
      </c>
      <c r="E18" s="227"/>
    </row>
    <row r="19" spans="1:5">
      <c r="A19" s="43"/>
      <c r="B19" s="37" t="s">
        <v>706</v>
      </c>
      <c r="C19" s="37">
        <v>1</v>
      </c>
      <c r="D19" s="37">
        <v>6</v>
      </c>
      <c r="E19" s="227"/>
    </row>
    <row r="20" spans="1:5">
      <c r="A20" s="43"/>
      <c r="B20" s="37" t="s">
        <v>652</v>
      </c>
      <c r="C20" s="37">
        <v>1</v>
      </c>
      <c r="D20" s="37">
        <v>7</v>
      </c>
      <c r="E20" s="227"/>
    </row>
    <row r="21" spans="1:5">
      <c r="A21" s="43"/>
      <c r="B21" s="37" t="s">
        <v>707</v>
      </c>
      <c r="C21" s="37">
        <v>1</v>
      </c>
      <c r="D21" s="37">
        <v>8</v>
      </c>
      <c r="E21" s="227"/>
    </row>
    <row r="22" spans="1:5">
      <c r="A22" s="43"/>
      <c r="B22" s="37" t="s">
        <v>654</v>
      </c>
      <c r="C22" s="37">
        <v>1</v>
      </c>
      <c r="D22" s="37">
        <v>9</v>
      </c>
      <c r="E22" s="227"/>
    </row>
    <row r="23" spans="1:5">
      <c r="A23" s="43"/>
      <c r="B23" s="37" t="s">
        <v>657</v>
      </c>
      <c r="C23" s="37">
        <v>1</v>
      </c>
      <c r="D23" s="37">
        <v>10</v>
      </c>
      <c r="E23" s="227"/>
    </row>
    <row r="24" spans="1:5">
      <c r="A24" s="43"/>
      <c r="B24" s="37" t="s">
        <v>658</v>
      </c>
      <c r="C24" s="37">
        <v>1</v>
      </c>
      <c r="D24" s="37">
        <v>11</v>
      </c>
      <c r="E24" s="227"/>
    </row>
    <row r="25" spans="1:5">
      <c r="A25" s="43"/>
      <c r="B25" s="37" t="s">
        <v>659</v>
      </c>
      <c r="C25" s="37">
        <v>1</v>
      </c>
      <c r="D25" s="37">
        <v>12</v>
      </c>
      <c r="E25" s="227"/>
    </row>
    <row r="26" spans="1:5">
      <c r="A26" s="43"/>
      <c r="B26" s="37" t="s">
        <v>708</v>
      </c>
      <c r="C26" s="37">
        <v>1</v>
      </c>
      <c r="D26" s="37">
        <v>13</v>
      </c>
      <c r="E26" s="227"/>
    </row>
    <row r="27" spans="1:5">
      <c r="A27" s="43"/>
      <c r="B27" s="37" t="s">
        <v>660</v>
      </c>
      <c r="C27" s="37">
        <v>1</v>
      </c>
      <c r="D27" s="37">
        <v>14</v>
      </c>
      <c r="E27" s="227"/>
    </row>
    <row r="28" spans="1:5">
      <c r="A28" s="43"/>
      <c r="B28" s="37" t="s">
        <v>684</v>
      </c>
      <c r="C28" s="37">
        <v>1</v>
      </c>
      <c r="D28" s="37">
        <v>15</v>
      </c>
      <c r="E28" s="227"/>
    </row>
    <row r="29" spans="1:5">
      <c r="A29" s="43"/>
      <c r="B29" s="37" t="s">
        <v>662</v>
      </c>
      <c r="C29" s="37">
        <v>1</v>
      </c>
      <c r="D29" s="37">
        <v>16</v>
      </c>
      <c r="E29" s="227"/>
    </row>
    <row r="30" spans="1:5">
      <c r="A30" s="43"/>
      <c r="B30" s="37" t="s">
        <v>685</v>
      </c>
      <c r="C30" s="37">
        <v>1</v>
      </c>
      <c r="D30" s="37">
        <v>17</v>
      </c>
      <c r="E30" s="227"/>
    </row>
    <row r="31" spans="1:5">
      <c r="A31" s="43"/>
      <c r="B31" s="37" t="s">
        <v>663</v>
      </c>
      <c r="C31" s="37">
        <v>1</v>
      </c>
      <c r="D31" s="37">
        <v>18</v>
      </c>
      <c r="E31" s="227"/>
    </row>
    <row r="32" spans="1:5">
      <c r="A32" s="43"/>
      <c r="B32" s="37" t="s">
        <v>664</v>
      </c>
      <c r="C32" s="37">
        <v>1</v>
      </c>
      <c r="D32" s="37">
        <v>19</v>
      </c>
      <c r="E32" s="227"/>
    </row>
    <row r="33" spans="1:5">
      <c r="A33" s="43"/>
      <c r="B33" s="37" t="s">
        <v>709</v>
      </c>
      <c r="C33" s="37">
        <v>1</v>
      </c>
      <c r="D33" s="37">
        <v>20</v>
      </c>
      <c r="E33" s="227"/>
    </row>
    <row r="34" spans="1:5">
      <c r="A34" s="43"/>
      <c r="B34" s="37" t="s">
        <v>665</v>
      </c>
      <c r="C34" s="37">
        <v>1</v>
      </c>
      <c r="D34" s="37">
        <v>21</v>
      </c>
      <c r="E34" s="227"/>
    </row>
    <row r="35" spans="1:5">
      <c r="A35" s="43"/>
      <c r="B35" s="37" t="s">
        <v>710</v>
      </c>
      <c r="C35" s="37">
        <v>1</v>
      </c>
      <c r="D35" s="37">
        <v>22</v>
      </c>
      <c r="E35" s="227"/>
    </row>
    <row r="36" spans="1:5">
      <c r="A36" s="43"/>
      <c r="B36" s="37" t="s">
        <v>711</v>
      </c>
      <c r="C36" s="37">
        <v>1</v>
      </c>
      <c r="D36" s="37">
        <v>23</v>
      </c>
      <c r="E36" s="227"/>
    </row>
    <row r="37" spans="1:5">
      <c r="A37" s="43"/>
      <c r="B37" s="37" t="s">
        <v>697</v>
      </c>
      <c r="C37" s="37">
        <v>1</v>
      </c>
      <c r="D37" s="37">
        <v>24</v>
      </c>
      <c r="E37" s="227"/>
    </row>
    <row r="38" spans="1:5">
      <c r="A38" s="43"/>
      <c r="B38" s="37" t="s">
        <v>699</v>
      </c>
      <c r="C38" s="37">
        <v>1</v>
      </c>
      <c r="D38" s="37">
        <v>25</v>
      </c>
      <c r="E38" s="227"/>
    </row>
    <row r="39" spans="1:5" ht="29">
      <c r="A39" s="43" t="s">
        <v>667</v>
      </c>
      <c r="B39" s="37"/>
      <c r="C39" s="37"/>
      <c r="D39" s="37"/>
      <c r="E39" s="65" t="s">
        <v>668</v>
      </c>
    </row>
    <row r="40" spans="1:5">
      <c r="A40" s="43"/>
      <c r="B40" s="37" t="s">
        <v>644</v>
      </c>
      <c r="C40" s="37">
        <v>2</v>
      </c>
      <c r="D40" s="37">
        <v>1</v>
      </c>
      <c r="E40" s="227"/>
    </row>
    <row r="41" spans="1:5">
      <c r="A41" s="43"/>
      <c r="B41" s="37" t="s">
        <v>646</v>
      </c>
      <c r="C41" s="37">
        <v>2</v>
      </c>
      <c r="D41" s="37">
        <v>2</v>
      </c>
      <c r="E41" s="227"/>
    </row>
    <row r="42" spans="1:5">
      <c r="A42" s="43"/>
      <c r="B42" s="37" t="s">
        <v>647</v>
      </c>
      <c r="C42" s="37">
        <v>2</v>
      </c>
      <c r="D42" s="37">
        <v>3</v>
      </c>
      <c r="E42" s="227"/>
    </row>
    <row r="43" spans="1:5">
      <c r="A43" s="43"/>
      <c r="B43" s="37" t="s">
        <v>681</v>
      </c>
      <c r="C43" s="37">
        <v>2</v>
      </c>
      <c r="D43" s="37">
        <v>4</v>
      </c>
      <c r="E43" s="227"/>
    </row>
    <row r="44" spans="1:5">
      <c r="A44" s="43"/>
      <c r="B44" s="37" t="s">
        <v>705</v>
      </c>
      <c r="C44" s="37">
        <v>2</v>
      </c>
      <c r="D44" s="37">
        <v>5</v>
      </c>
      <c r="E44" s="227"/>
    </row>
    <row r="45" spans="1:5">
      <c r="A45" s="43"/>
      <c r="B45" s="37" t="s">
        <v>706</v>
      </c>
      <c r="C45" s="37">
        <v>2</v>
      </c>
      <c r="D45" s="37">
        <v>6</v>
      </c>
      <c r="E45" s="227"/>
    </row>
    <row r="46" spans="1:5">
      <c r="A46" s="43"/>
      <c r="B46" s="37" t="s">
        <v>652</v>
      </c>
      <c r="C46" s="37">
        <v>2</v>
      </c>
      <c r="D46" s="37">
        <v>7</v>
      </c>
      <c r="E46" s="227"/>
    </row>
    <row r="47" spans="1:5">
      <c r="A47" s="43"/>
      <c r="B47" s="37" t="s">
        <v>707</v>
      </c>
      <c r="C47" s="37">
        <v>2</v>
      </c>
      <c r="D47" s="37">
        <v>8</v>
      </c>
      <c r="E47" s="227"/>
    </row>
    <row r="48" spans="1:5">
      <c r="A48" s="43"/>
      <c r="B48" s="37" t="s">
        <v>654</v>
      </c>
      <c r="C48" s="37">
        <v>2</v>
      </c>
      <c r="D48" s="37">
        <v>9</v>
      </c>
      <c r="E48" s="227"/>
    </row>
    <row r="49" spans="1:5">
      <c r="A49" s="43"/>
      <c r="B49" s="37" t="s">
        <v>657</v>
      </c>
      <c r="C49" s="37">
        <v>2</v>
      </c>
      <c r="D49" s="37">
        <v>10</v>
      </c>
      <c r="E49" s="227"/>
    </row>
    <row r="50" spans="1:5">
      <c r="A50" s="43"/>
      <c r="B50" s="37" t="s">
        <v>658</v>
      </c>
      <c r="C50" s="37">
        <v>2</v>
      </c>
      <c r="D50" s="37">
        <v>11</v>
      </c>
      <c r="E50" s="227"/>
    </row>
    <row r="51" spans="1:5">
      <c r="A51" s="43"/>
      <c r="B51" s="37" t="s">
        <v>659</v>
      </c>
      <c r="C51" s="37">
        <v>2</v>
      </c>
      <c r="D51" s="37">
        <v>12</v>
      </c>
      <c r="E51" s="227"/>
    </row>
    <row r="52" spans="1:5">
      <c r="A52" s="43"/>
      <c r="B52" s="37" t="s">
        <v>708</v>
      </c>
      <c r="C52" s="37">
        <v>2</v>
      </c>
      <c r="D52" s="37">
        <v>13</v>
      </c>
      <c r="E52" s="227"/>
    </row>
    <row r="53" spans="1:5">
      <c r="A53" s="43"/>
      <c r="B53" s="37" t="s">
        <v>660</v>
      </c>
      <c r="C53" s="37">
        <v>2</v>
      </c>
      <c r="D53" s="37">
        <v>14</v>
      </c>
      <c r="E53" s="227"/>
    </row>
    <row r="54" spans="1:5">
      <c r="A54" s="43"/>
      <c r="B54" s="37" t="s">
        <v>684</v>
      </c>
      <c r="C54" s="37">
        <v>2</v>
      </c>
      <c r="D54" s="37">
        <v>15</v>
      </c>
      <c r="E54" s="227"/>
    </row>
    <row r="55" spans="1:5">
      <c r="A55" s="43"/>
      <c r="B55" s="37" t="s">
        <v>662</v>
      </c>
      <c r="C55" s="37">
        <v>2</v>
      </c>
      <c r="D55" s="37">
        <v>16</v>
      </c>
      <c r="E55" s="227"/>
    </row>
    <row r="56" spans="1:5">
      <c r="A56" s="43"/>
      <c r="B56" s="37" t="s">
        <v>685</v>
      </c>
      <c r="C56" s="37">
        <v>2</v>
      </c>
      <c r="D56" s="37">
        <v>17</v>
      </c>
      <c r="E56" s="227"/>
    </row>
    <row r="57" spans="1:5">
      <c r="A57" s="43"/>
      <c r="B57" s="37" t="s">
        <v>663</v>
      </c>
      <c r="C57" s="37">
        <v>2</v>
      </c>
      <c r="D57" s="37">
        <v>18</v>
      </c>
      <c r="E57" s="227"/>
    </row>
    <row r="58" spans="1:5">
      <c r="A58" s="43"/>
      <c r="B58" s="37" t="s">
        <v>664</v>
      </c>
      <c r="C58" s="37">
        <v>2</v>
      </c>
      <c r="D58" s="37">
        <v>19</v>
      </c>
      <c r="E58" s="227"/>
    </row>
    <row r="59" spans="1:5">
      <c r="A59" s="43"/>
      <c r="B59" s="37" t="s">
        <v>709</v>
      </c>
      <c r="C59" s="37">
        <v>2</v>
      </c>
      <c r="D59" s="37">
        <v>20</v>
      </c>
      <c r="E59" s="227"/>
    </row>
    <row r="60" spans="1:5">
      <c r="A60" s="43"/>
      <c r="B60" s="37" t="s">
        <v>665</v>
      </c>
      <c r="C60" s="37">
        <v>2</v>
      </c>
      <c r="D60" s="37">
        <v>21</v>
      </c>
      <c r="E60" s="227"/>
    </row>
    <row r="61" spans="1:5">
      <c r="A61" s="43"/>
      <c r="B61" s="37" t="s">
        <v>710</v>
      </c>
      <c r="C61" s="37">
        <v>2</v>
      </c>
      <c r="D61" s="37">
        <v>22</v>
      </c>
      <c r="E61" s="227"/>
    </row>
    <row r="62" spans="1:5">
      <c r="A62" s="43"/>
      <c r="B62" s="37" t="s">
        <v>711</v>
      </c>
      <c r="C62" s="37">
        <v>2</v>
      </c>
      <c r="D62" s="37">
        <v>23</v>
      </c>
      <c r="E62" s="227"/>
    </row>
    <row r="63" spans="1:5">
      <c r="A63" s="43"/>
      <c r="B63" s="37" t="s">
        <v>697</v>
      </c>
      <c r="C63" s="37">
        <v>2</v>
      </c>
      <c r="D63" s="37">
        <v>24</v>
      </c>
      <c r="E63" s="227"/>
    </row>
    <row r="64" spans="1:5">
      <c r="A64" s="43"/>
      <c r="B64" s="37" t="s">
        <v>699</v>
      </c>
      <c r="C64" s="37">
        <v>2</v>
      </c>
      <c r="D64" s="37">
        <v>25</v>
      </c>
      <c r="E64" s="227"/>
    </row>
    <row r="65" spans="1:5" ht="29">
      <c r="A65" s="43" t="s">
        <v>700</v>
      </c>
      <c r="B65" s="37"/>
      <c r="C65" s="37"/>
      <c r="D65" s="37"/>
      <c r="E65" s="65" t="s">
        <v>670</v>
      </c>
    </row>
    <row r="66" spans="1:5">
      <c r="A66" s="43"/>
      <c r="B66" s="37" t="s">
        <v>644</v>
      </c>
      <c r="C66" s="37">
        <v>3</v>
      </c>
      <c r="D66" s="37">
        <v>1</v>
      </c>
      <c r="E66" s="227"/>
    </row>
    <row r="67" spans="1:5">
      <c r="A67" s="43"/>
      <c r="B67" s="37" t="s">
        <v>646</v>
      </c>
      <c r="C67" s="37">
        <v>3</v>
      </c>
      <c r="D67" s="37">
        <v>2</v>
      </c>
      <c r="E67" s="227"/>
    </row>
    <row r="68" spans="1:5">
      <c r="A68" s="43"/>
      <c r="B68" s="37" t="s">
        <v>647</v>
      </c>
      <c r="C68" s="37">
        <v>3</v>
      </c>
      <c r="D68" s="37">
        <v>3</v>
      </c>
      <c r="E68" s="227"/>
    </row>
    <row r="69" spans="1:5">
      <c r="A69" s="43"/>
      <c r="B69" s="37" t="s">
        <v>681</v>
      </c>
      <c r="C69" s="37">
        <v>3</v>
      </c>
      <c r="D69" s="37">
        <v>4</v>
      </c>
      <c r="E69" s="227"/>
    </row>
    <row r="70" spans="1:5">
      <c r="A70" s="43"/>
      <c r="B70" s="37" t="s">
        <v>705</v>
      </c>
      <c r="C70" s="37">
        <v>3</v>
      </c>
      <c r="D70" s="37">
        <v>5</v>
      </c>
      <c r="E70" s="227"/>
    </row>
    <row r="71" spans="1:5">
      <c r="A71" s="43"/>
      <c r="B71" s="37" t="s">
        <v>706</v>
      </c>
      <c r="C71" s="37">
        <v>3</v>
      </c>
      <c r="D71" s="37">
        <v>6</v>
      </c>
      <c r="E71" s="227"/>
    </row>
    <row r="72" spans="1:5">
      <c r="A72" s="43"/>
      <c r="B72" s="37" t="s">
        <v>652</v>
      </c>
      <c r="C72" s="37">
        <v>3</v>
      </c>
      <c r="D72" s="37">
        <v>7</v>
      </c>
      <c r="E72" s="227"/>
    </row>
    <row r="73" spans="1:5">
      <c r="A73" s="43"/>
      <c r="B73" s="37" t="s">
        <v>707</v>
      </c>
      <c r="C73" s="37">
        <v>3</v>
      </c>
      <c r="D73" s="37">
        <v>8</v>
      </c>
      <c r="E73" s="227"/>
    </row>
    <row r="74" spans="1:5">
      <c r="A74" s="43"/>
      <c r="B74" s="37" t="s">
        <v>654</v>
      </c>
      <c r="C74" s="37">
        <v>3</v>
      </c>
      <c r="D74" s="37">
        <v>9</v>
      </c>
      <c r="E74" s="227"/>
    </row>
    <row r="75" spans="1:5">
      <c r="A75" s="43"/>
      <c r="B75" s="37" t="s">
        <v>657</v>
      </c>
      <c r="C75" s="37">
        <v>3</v>
      </c>
      <c r="D75" s="37">
        <v>10</v>
      </c>
      <c r="E75" s="227"/>
    </row>
    <row r="76" spans="1:5">
      <c r="A76" s="43"/>
      <c r="B76" s="37" t="s">
        <v>658</v>
      </c>
      <c r="C76" s="37">
        <v>3</v>
      </c>
      <c r="D76" s="37">
        <v>11</v>
      </c>
      <c r="E76" s="227"/>
    </row>
    <row r="77" spans="1:5">
      <c r="A77" s="43"/>
      <c r="B77" s="37" t="s">
        <v>659</v>
      </c>
      <c r="C77" s="37">
        <v>3</v>
      </c>
      <c r="D77" s="37">
        <v>12</v>
      </c>
      <c r="E77" s="227"/>
    </row>
    <row r="78" spans="1:5">
      <c r="A78" s="43"/>
      <c r="B78" s="37" t="s">
        <v>708</v>
      </c>
      <c r="C78" s="37">
        <v>3</v>
      </c>
      <c r="D78" s="37">
        <v>13</v>
      </c>
      <c r="E78" s="227"/>
    </row>
    <row r="79" spans="1:5">
      <c r="A79" s="43"/>
      <c r="B79" s="37" t="s">
        <v>660</v>
      </c>
      <c r="C79" s="37">
        <v>3</v>
      </c>
      <c r="D79" s="37">
        <v>14</v>
      </c>
      <c r="E79" s="227"/>
    </row>
    <row r="80" spans="1:5">
      <c r="A80" s="43"/>
      <c r="B80" s="37" t="s">
        <v>684</v>
      </c>
      <c r="C80" s="37">
        <v>3</v>
      </c>
      <c r="D80" s="37">
        <v>15</v>
      </c>
      <c r="E80" s="227"/>
    </row>
    <row r="81" spans="1:5">
      <c r="A81" s="43"/>
      <c r="B81" s="37" t="s">
        <v>662</v>
      </c>
      <c r="C81" s="37">
        <v>3</v>
      </c>
      <c r="D81" s="37">
        <v>16</v>
      </c>
      <c r="E81" s="227"/>
    </row>
    <row r="82" spans="1:5">
      <c r="A82" s="43"/>
      <c r="B82" s="37" t="s">
        <v>685</v>
      </c>
      <c r="C82" s="37">
        <v>3</v>
      </c>
      <c r="D82" s="37">
        <v>17</v>
      </c>
      <c r="E82" s="227"/>
    </row>
    <row r="83" spans="1:5">
      <c r="A83" s="43"/>
      <c r="B83" s="37" t="s">
        <v>663</v>
      </c>
      <c r="C83" s="37">
        <v>3</v>
      </c>
      <c r="D83" s="37">
        <v>18</v>
      </c>
      <c r="E83" s="227"/>
    </row>
    <row r="84" spans="1:5">
      <c r="A84" s="43"/>
      <c r="B84" s="37" t="s">
        <v>664</v>
      </c>
      <c r="C84" s="37">
        <v>3</v>
      </c>
      <c r="D84" s="37">
        <v>19</v>
      </c>
      <c r="E84" s="227"/>
    </row>
    <row r="85" spans="1:5">
      <c r="A85" s="43"/>
      <c r="B85" s="37" t="s">
        <v>709</v>
      </c>
      <c r="C85" s="37">
        <v>3</v>
      </c>
      <c r="D85" s="37">
        <v>20</v>
      </c>
      <c r="E85" s="227"/>
    </row>
    <row r="86" spans="1:5">
      <c r="A86" s="43"/>
      <c r="B86" s="37" t="s">
        <v>665</v>
      </c>
      <c r="C86" s="37">
        <v>3</v>
      </c>
      <c r="D86" s="37">
        <v>21</v>
      </c>
      <c r="E86" s="227"/>
    </row>
    <row r="87" spans="1:5">
      <c r="A87" s="43"/>
      <c r="B87" s="37" t="s">
        <v>710</v>
      </c>
      <c r="C87" s="37">
        <v>3</v>
      </c>
      <c r="D87" s="37">
        <v>22</v>
      </c>
      <c r="E87" s="227"/>
    </row>
    <row r="88" spans="1:5">
      <c r="A88" s="43"/>
      <c r="B88" s="37" t="s">
        <v>711</v>
      </c>
      <c r="C88" s="37">
        <v>3</v>
      </c>
      <c r="D88" s="37">
        <v>23</v>
      </c>
      <c r="E88" s="227"/>
    </row>
    <row r="89" spans="1:5">
      <c r="A89" s="43"/>
      <c r="B89" s="37" t="s">
        <v>697</v>
      </c>
      <c r="C89" s="37">
        <v>3</v>
      </c>
      <c r="D89" s="37">
        <v>24</v>
      </c>
      <c r="E89" s="227"/>
    </row>
    <row r="90" spans="1:5">
      <c r="A90" s="43"/>
      <c r="B90" s="37" t="s">
        <v>699</v>
      </c>
      <c r="C90" s="37">
        <v>3</v>
      </c>
      <c r="D90" s="37">
        <v>25</v>
      </c>
      <c r="E90" s="227"/>
    </row>
    <row r="91" spans="1:5" ht="29">
      <c r="A91" s="43" t="s">
        <v>671</v>
      </c>
      <c r="B91" s="37"/>
      <c r="C91" s="37"/>
      <c r="D91" s="37"/>
      <c r="E91" s="227"/>
    </row>
    <row r="92" spans="1:5">
      <c r="A92" s="43"/>
      <c r="B92" s="37" t="s">
        <v>672</v>
      </c>
      <c r="C92" s="37">
        <v>4</v>
      </c>
      <c r="D92" s="37">
        <v>0</v>
      </c>
      <c r="E92" s="227"/>
    </row>
    <row r="93" spans="1:5">
      <c r="A93" s="43"/>
      <c r="B93" s="37"/>
      <c r="C93" s="37">
        <v>4</v>
      </c>
      <c r="D93" s="37">
        <v>1</v>
      </c>
      <c r="E93" s="227"/>
    </row>
    <row r="94" spans="1:5">
      <c r="A94" s="43"/>
      <c r="B94" s="37"/>
      <c r="C94" s="37">
        <v>4</v>
      </c>
      <c r="D94" s="37">
        <v>2</v>
      </c>
      <c r="E94" s="227"/>
    </row>
    <row r="95" spans="1:5">
      <c r="A95" s="43"/>
      <c r="B95" s="37"/>
      <c r="C95" s="37">
        <v>4</v>
      </c>
      <c r="D95" s="37">
        <v>3</v>
      </c>
      <c r="E95" s="227"/>
    </row>
    <row r="96" spans="1:5">
      <c r="A96" s="43"/>
      <c r="B96" s="37"/>
      <c r="C96" s="37">
        <v>4</v>
      </c>
      <c r="D96" s="37">
        <v>4</v>
      </c>
      <c r="E96" s="227"/>
    </row>
    <row r="97" spans="1:5">
      <c r="A97" s="43"/>
      <c r="B97" s="37"/>
      <c r="C97" s="37">
        <v>4</v>
      </c>
      <c r="D97" s="37">
        <v>5</v>
      </c>
      <c r="E97" s="227"/>
    </row>
    <row r="98" spans="1:5">
      <c r="A98" s="43"/>
      <c r="B98" s="37"/>
      <c r="C98" s="37">
        <v>4</v>
      </c>
      <c r="D98" s="37">
        <v>6</v>
      </c>
      <c r="E98" s="227"/>
    </row>
    <row r="99" spans="1:5">
      <c r="A99" s="43"/>
      <c r="B99" s="37"/>
      <c r="C99" s="37">
        <v>4</v>
      </c>
      <c r="D99" s="37">
        <v>7</v>
      </c>
      <c r="E99" s="227"/>
    </row>
    <row r="100" spans="1:5">
      <c r="A100" s="43"/>
      <c r="B100" s="37"/>
      <c r="C100" s="37">
        <v>4</v>
      </c>
      <c r="D100" s="37">
        <v>8</v>
      </c>
      <c r="E100" s="227"/>
    </row>
    <row r="101" spans="1:5">
      <c r="A101" s="43"/>
      <c r="B101" s="37"/>
      <c r="C101" s="37">
        <v>4</v>
      </c>
      <c r="D101" s="37">
        <v>9</v>
      </c>
      <c r="E101" s="227"/>
    </row>
    <row r="102" spans="1:5">
      <c r="A102" s="43"/>
      <c r="B102" s="37" t="s">
        <v>673</v>
      </c>
      <c r="C102" s="37">
        <v>4</v>
      </c>
      <c r="D102" s="37">
        <v>10</v>
      </c>
      <c r="E102" s="227"/>
    </row>
    <row r="103" spans="1:5" ht="29">
      <c r="A103" s="43" t="s">
        <v>674</v>
      </c>
      <c r="B103" s="37"/>
      <c r="C103" s="37"/>
      <c r="D103" s="37"/>
      <c r="E103" s="65" t="s">
        <v>675</v>
      </c>
    </row>
    <row r="104" spans="1:5">
      <c r="A104" s="43"/>
      <c r="B104" s="37" t="s">
        <v>672</v>
      </c>
      <c r="C104" s="37">
        <v>5</v>
      </c>
      <c r="D104" s="37">
        <v>0</v>
      </c>
      <c r="E104" s="227"/>
    </row>
    <row r="105" spans="1:5">
      <c r="A105" s="43"/>
      <c r="B105" s="37"/>
      <c r="C105" s="37">
        <v>5</v>
      </c>
      <c r="D105" s="37">
        <v>1</v>
      </c>
      <c r="E105" s="227"/>
    </row>
    <row r="106" spans="1:5">
      <c r="A106" s="43"/>
      <c r="B106" s="37"/>
      <c r="C106" s="37">
        <v>5</v>
      </c>
      <c r="D106" s="37">
        <v>2</v>
      </c>
      <c r="E106" s="227"/>
    </row>
    <row r="107" spans="1:5">
      <c r="A107" s="43"/>
      <c r="B107" s="37"/>
      <c r="C107" s="37">
        <v>5</v>
      </c>
      <c r="D107" s="37">
        <v>3</v>
      </c>
      <c r="E107" s="227"/>
    </row>
    <row r="108" spans="1:5">
      <c r="A108" s="43"/>
      <c r="B108" s="37"/>
      <c r="C108" s="37">
        <v>5</v>
      </c>
      <c r="D108" s="37">
        <v>4</v>
      </c>
      <c r="E108" s="227"/>
    </row>
    <row r="109" spans="1:5">
      <c r="A109" s="43"/>
      <c r="B109" s="37"/>
      <c r="C109" s="37">
        <v>5</v>
      </c>
      <c r="D109" s="37">
        <v>5</v>
      </c>
      <c r="E109" s="227"/>
    </row>
    <row r="110" spans="1:5">
      <c r="A110" s="43"/>
      <c r="B110" s="37"/>
      <c r="C110" s="37">
        <v>5</v>
      </c>
      <c r="D110" s="37">
        <v>6</v>
      </c>
      <c r="E110" s="227"/>
    </row>
    <row r="111" spans="1:5">
      <c r="A111" s="43"/>
      <c r="B111" s="37"/>
      <c r="C111" s="37">
        <v>5</v>
      </c>
      <c r="D111" s="37">
        <v>7</v>
      </c>
      <c r="E111" s="227"/>
    </row>
    <row r="112" spans="1:5">
      <c r="A112" s="43"/>
      <c r="B112" s="37"/>
      <c r="C112" s="37">
        <v>5</v>
      </c>
      <c r="D112" s="37">
        <v>8</v>
      </c>
      <c r="E112" s="227"/>
    </row>
    <row r="113" spans="1:5">
      <c r="A113" s="43"/>
      <c r="B113" s="37"/>
      <c r="C113" s="37">
        <v>5</v>
      </c>
      <c r="D113" s="37">
        <v>9</v>
      </c>
      <c r="E113" s="227"/>
    </row>
    <row r="114" spans="1:5">
      <c r="A114" s="43"/>
      <c r="B114" s="37" t="s">
        <v>673</v>
      </c>
      <c r="C114" s="37">
        <v>5</v>
      </c>
      <c r="D114" s="37">
        <v>10</v>
      </c>
      <c r="E114" s="227"/>
    </row>
    <row r="115" spans="1:5" ht="29">
      <c r="A115" s="43" t="s">
        <v>676</v>
      </c>
      <c r="B115" s="37"/>
      <c r="C115" s="37"/>
      <c r="D115" s="37"/>
      <c r="E115" s="65" t="s">
        <v>677</v>
      </c>
    </row>
    <row r="116" spans="1:5">
      <c r="A116" s="43"/>
      <c r="B116" s="37" t="s">
        <v>672</v>
      </c>
      <c r="C116" s="37">
        <v>6</v>
      </c>
      <c r="D116" s="37">
        <v>0</v>
      </c>
      <c r="E116" s="227"/>
    </row>
    <row r="117" spans="1:5">
      <c r="A117" s="43"/>
      <c r="B117" s="37"/>
      <c r="C117" s="37">
        <v>6</v>
      </c>
      <c r="D117" s="37">
        <v>1</v>
      </c>
      <c r="E117" s="227"/>
    </row>
    <row r="118" spans="1:5">
      <c r="A118" s="43"/>
      <c r="B118" s="37"/>
      <c r="C118" s="37">
        <v>6</v>
      </c>
      <c r="D118" s="37">
        <v>2</v>
      </c>
      <c r="E118" s="227"/>
    </row>
    <row r="119" spans="1:5">
      <c r="A119" s="43"/>
      <c r="B119" s="37"/>
      <c r="C119" s="37">
        <v>6</v>
      </c>
      <c r="D119" s="37">
        <v>3</v>
      </c>
      <c r="E119" s="227"/>
    </row>
    <row r="120" spans="1:5">
      <c r="A120" s="43"/>
      <c r="B120" s="37"/>
      <c r="C120" s="37">
        <v>6</v>
      </c>
      <c r="D120" s="37">
        <v>4</v>
      </c>
      <c r="E120" s="227"/>
    </row>
    <row r="121" spans="1:5">
      <c r="A121" s="43"/>
      <c r="B121" s="37"/>
      <c r="C121" s="37">
        <v>6</v>
      </c>
      <c r="D121" s="37">
        <v>5</v>
      </c>
      <c r="E121" s="227"/>
    </row>
    <row r="122" spans="1:5">
      <c r="A122" s="43"/>
      <c r="B122" s="37"/>
      <c r="C122" s="37">
        <v>6</v>
      </c>
      <c r="D122" s="37">
        <v>6</v>
      </c>
      <c r="E122" s="227"/>
    </row>
    <row r="123" spans="1:5">
      <c r="A123" s="43"/>
      <c r="B123" s="37"/>
      <c r="C123" s="37">
        <v>6</v>
      </c>
      <c r="D123" s="37">
        <v>7</v>
      </c>
      <c r="E123" s="227"/>
    </row>
    <row r="124" spans="1:5">
      <c r="A124" s="43"/>
      <c r="B124" s="37"/>
      <c r="C124" s="37">
        <v>6</v>
      </c>
      <c r="D124" s="37">
        <v>8</v>
      </c>
      <c r="E124" s="132"/>
    </row>
    <row r="125" spans="1:5">
      <c r="A125" s="43"/>
      <c r="B125" s="37"/>
      <c r="C125" s="37">
        <v>6</v>
      </c>
      <c r="D125" s="37">
        <v>9</v>
      </c>
      <c r="E125" s="132"/>
    </row>
    <row r="126" spans="1:5">
      <c r="A126" s="45"/>
      <c r="B126" s="38" t="s">
        <v>673</v>
      </c>
      <c r="C126" s="38">
        <v>6</v>
      </c>
      <c r="D126" s="38">
        <v>10</v>
      </c>
      <c r="E126" s="220"/>
    </row>
    <row r="156" spans="6:6">
      <c r="F156">
        <v>365</v>
      </c>
    </row>
    <row r="157" spans="6:6">
      <c r="F157">
        <v>366</v>
      </c>
    </row>
  </sheetData>
  <customSheetViews>
    <customSheetView guid="{0F35E020-6F32-4BB6-A33E-BB58C03D3E6E}">
      <selection activeCell="B8" sqref="B8:E8"/>
      <pageMargins left="0" right="0" top="0" bottom="0" header="0" footer="0"/>
    </customSheetView>
    <customSheetView guid="{3B630C7D-382D-46B5-A8D2-C871117A557A}">
      <selection activeCell="B8" sqref="B8:E8"/>
      <pageMargins left="0" right="0" top="0" bottom="0" header="0" footer="0"/>
    </customSheetView>
    <customSheetView guid="{34FF11D0-02CE-4D82-AEE2-83EBB286C143}">
      <selection activeCell="B8" sqref="B8:E8"/>
      <pageMargins left="0" right="0" top="0" bottom="0" header="0" footer="0"/>
    </customSheetView>
    <customSheetView guid="{A02C06D2-82C4-974D-8814-103B38A2DE3F}">
      <selection activeCell="B8" sqref="B8:E8"/>
      <pageMargins left="0" right="0" top="0" bottom="0" header="0" footer="0"/>
    </customSheetView>
  </customSheetViews>
  <mergeCells count="9">
    <mergeCell ref="B10:D10"/>
    <mergeCell ref="B7:D7"/>
    <mergeCell ref="B3:D3"/>
    <mergeCell ref="B5:D5"/>
    <mergeCell ref="B2:D2"/>
    <mergeCell ref="B6:D6"/>
    <mergeCell ref="B4:D4"/>
    <mergeCell ref="B8:D8"/>
    <mergeCell ref="B9:D9"/>
  </mergeCells>
  <phoneticPr fontId="0" type="noConversion"/>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3D5B-B454-433F-857F-C123CCA82647}">
  <sheetPr>
    <tabColor rgb="FF92D050"/>
  </sheetPr>
  <dimension ref="A1:E45"/>
  <sheetViews>
    <sheetView zoomScale="70" zoomScaleNormal="70" workbookViewId="0">
      <selection activeCell="A7" sqref="A7"/>
    </sheetView>
  </sheetViews>
  <sheetFormatPr defaultColWidth="14.453125" defaultRowHeight="14"/>
  <cols>
    <col min="1" max="1" width="60.54296875" style="862" customWidth="1"/>
    <col min="2" max="2" width="37.453125" style="862" customWidth="1"/>
    <col min="3" max="3" width="17.453125" style="862" customWidth="1"/>
    <col min="4" max="4" width="25.453125" style="862" customWidth="1"/>
    <col min="5" max="5" width="45.453125" style="862" customWidth="1"/>
    <col min="6" max="26" width="8.54296875" style="862" customWidth="1"/>
    <col min="27" max="16384" width="14.453125" style="862"/>
  </cols>
  <sheetData>
    <row r="1" spans="1:5" ht="14.25" customHeight="1">
      <c r="A1" s="1904" t="s">
        <v>3292</v>
      </c>
      <c r="B1" s="1905"/>
      <c r="C1" s="1905"/>
      <c r="D1" s="1905"/>
      <c r="E1" s="1259"/>
    </row>
    <row r="2" spans="1:5" ht="14.25" customHeight="1">
      <c r="A2" s="881" t="s">
        <v>603</v>
      </c>
      <c r="B2" s="2281">
        <v>235</v>
      </c>
      <c r="C2" s="2280"/>
      <c r="D2" s="2279"/>
      <c r="E2" s="1259"/>
    </row>
    <row r="3" spans="1:5" ht="14.25" customHeight="1">
      <c r="A3" s="948" t="s">
        <v>5</v>
      </c>
      <c r="B3" s="2270" t="s">
        <v>71</v>
      </c>
      <c r="C3" s="2242"/>
      <c r="D3" s="2241"/>
      <c r="E3" s="1259"/>
    </row>
    <row r="4" spans="1:5" ht="14.25" customHeight="1">
      <c r="A4" s="949" t="s">
        <v>604</v>
      </c>
      <c r="B4" s="2240" t="s">
        <v>340</v>
      </c>
      <c r="C4" s="1858"/>
      <c r="D4" s="1859"/>
      <c r="E4" s="1259"/>
    </row>
    <row r="5" spans="1:5" ht="31.75" customHeight="1">
      <c r="A5" s="949" t="s">
        <v>981</v>
      </c>
      <c r="B5" s="2278" t="s">
        <v>3293</v>
      </c>
      <c r="C5" s="1858"/>
      <c r="D5" s="1859"/>
      <c r="E5" s="950"/>
    </row>
    <row r="6" spans="1:5" ht="15" customHeight="1">
      <c r="A6" s="949" t="s">
        <v>606</v>
      </c>
      <c r="B6" s="2237" t="s">
        <v>3294</v>
      </c>
      <c r="C6" s="1858"/>
      <c r="D6" s="1859"/>
      <c r="E6" s="861"/>
    </row>
    <row r="7" spans="1:5" ht="31.75" customHeight="1">
      <c r="A7" s="949" t="s">
        <v>610</v>
      </c>
      <c r="B7" s="2278" t="s">
        <v>1483</v>
      </c>
      <c r="C7" s="1858"/>
      <c r="D7" s="1859"/>
      <c r="E7" s="1259"/>
    </row>
    <row r="8" spans="1:5" ht="14.25" customHeight="1">
      <c r="A8" s="951" t="s">
        <v>612</v>
      </c>
      <c r="B8" s="2240" t="s">
        <v>1484</v>
      </c>
      <c r="C8" s="1858"/>
      <c r="D8" s="1859"/>
      <c r="E8" s="1259"/>
    </row>
    <row r="9" spans="1:5" ht="18" customHeight="1">
      <c r="A9" s="951" t="s">
        <v>614</v>
      </c>
      <c r="B9" s="1860" t="s">
        <v>3295</v>
      </c>
      <c r="C9" s="1856"/>
      <c r="D9" s="1857"/>
      <c r="E9" s="1259"/>
    </row>
    <row r="10" spans="1:5" ht="32.25" customHeight="1">
      <c r="A10" s="951" t="s">
        <v>616</v>
      </c>
      <c r="B10" s="1860" t="s">
        <v>2993</v>
      </c>
      <c r="C10" s="1856"/>
      <c r="D10" s="1857"/>
      <c r="E10" s="1259"/>
    </row>
    <row r="11" spans="1:5" ht="14.25" customHeight="1">
      <c r="A11" s="1863"/>
      <c r="B11" s="1864"/>
      <c r="C11" s="1864"/>
      <c r="D11" s="1864"/>
      <c r="E11" s="1259"/>
    </row>
    <row r="12" spans="1:5" ht="14.25" customHeight="1">
      <c r="A12" s="952" t="s">
        <v>618</v>
      </c>
      <c r="B12" s="953" t="s">
        <v>619</v>
      </c>
      <c r="C12" s="953" t="s">
        <v>620</v>
      </c>
      <c r="D12" s="954" t="s">
        <v>621</v>
      </c>
      <c r="E12" s="953" t="s">
        <v>28</v>
      </c>
    </row>
    <row r="13" spans="1:5" ht="14.25" customHeight="1">
      <c r="A13" s="2277" t="s">
        <v>3296</v>
      </c>
      <c r="B13" s="2276"/>
      <c r="C13" s="2275"/>
      <c r="D13" s="2274"/>
      <c r="E13" s="2273"/>
    </row>
    <row r="14" spans="1:5" ht="14.25" customHeight="1">
      <c r="A14" s="2220"/>
      <c r="B14" s="2267" t="s">
        <v>270</v>
      </c>
      <c r="C14" s="2220">
        <v>1</v>
      </c>
      <c r="D14" s="2250">
        <v>1</v>
      </c>
      <c r="E14" s="1205"/>
    </row>
    <row r="15" spans="1:5" ht="14.25" customHeight="1">
      <c r="A15" s="2220"/>
      <c r="B15" s="2267" t="s">
        <v>35</v>
      </c>
      <c r="C15" s="2220">
        <v>1</v>
      </c>
      <c r="D15" s="2250">
        <v>2</v>
      </c>
      <c r="E15" s="1205"/>
    </row>
    <row r="16" spans="1:5" ht="14.25" customHeight="1">
      <c r="A16" s="2220" t="s">
        <v>3297</v>
      </c>
      <c r="B16" s="2267"/>
      <c r="C16" s="2220"/>
      <c r="D16" s="2250"/>
      <c r="E16" s="1205"/>
    </row>
    <row r="17" spans="1:5" ht="14.25" customHeight="1">
      <c r="A17" s="2220"/>
      <c r="B17" s="2267" t="s">
        <v>270</v>
      </c>
      <c r="C17" s="2220">
        <v>2</v>
      </c>
      <c r="D17" s="2250">
        <v>1</v>
      </c>
      <c r="E17" s="1205"/>
    </row>
    <row r="18" spans="1:5" ht="14.25" customHeight="1">
      <c r="A18" s="2268"/>
      <c r="B18" s="2267" t="s">
        <v>35</v>
      </c>
      <c r="C18" s="2220">
        <v>2</v>
      </c>
      <c r="D18" s="2250">
        <v>2</v>
      </c>
      <c r="E18" s="1205"/>
    </row>
    <row r="19" spans="1:5" ht="14.25" customHeight="1">
      <c r="A19" s="2268"/>
      <c r="B19" s="2267" t="s">
        <v>2996</v>
      </c>
      <c r="C19" s="2220">
        <v>2</v>
      </c>
      <c r="D19" s="2250">
        <v>3</v>
      </c>
      <c r="E19" s="1206"/>
    </row>
    <row r="20" spans="1:5" ht="14.25" customHeight="1">
      <c r="A20" s="2220" t="s">
        <v>2997</v>
      </c>
      <c r="B20" s="2267"/>
      <c r="C20" s="2220"/>
      <c r="D20" s="2250"/>
      <c r="E20" s="1206"/>
    </row>
    <row r="21" spans="1:5" ht="14.25" customHeight="1">
      <c r="A21" s="1206"/>
      <c r="B21" s="1205" t="s">
        <v>2998</v>
      </c>
      <c r="C21" s="2220">
        <v>3</v>
      </c>
      <c r="D21" s="2256">
        <v>1</v>
      </c>
      <c r="E21" s="2217" t="s">
        <v>2695</v>
      </c>
    </row>
    <row r="22" spans="1:5" ht="14.25" customHeight="1">
      <c r="A22" s="1206"/>
      <c r="B22" s="1205" t="s">
        <v>3298</v>
      </c>
      <c r="C22" s="2220">
        <v>3</v>
      </c>
      <c r="D22" s="2256">
        <v>2</v>
      </c>
      <c r="E22" s="2217" t="s">
        <v>2695</v>
      </c>
    </row>
    <row r="23" spans="1:5" ht="14.25" customHeight="1">
      <c r="A23" s="1206"/>
      <c r="B23" s="1205" t="s">
        <v>3299</v>
      </c>
      <c r="C23" s="2220">
        <v>3</v>
      </c>
      <c r="D23" s="2256">
        <v>3</v>
      </c>
      <c r="E23" s="2217" t="s">
        <v>2695</v>
      </c>
    </row>
    <row r="24" spans="1:5" ht="14.25" customHeight="1">
      <c r="A24" s="1206"/>
      <c r="B24" s="1205" t="s">
        <v>3001</v>
      </c>
      <c r="C24" s="2220">
        <v>3</v>
      </c>
      <c r="D24" s="2256">
        <v>4</v>
      </c>
      <c r="E24" s="2217" t="s">
        <v>2695</v>
      </c>
    </row>
    <row r="25" spans="1:5" ht="14.25" customHeight="1">
      <c r="A25" s="1206"/>
      <c r="B25" s="1205" t="s">
        <v>3002</v>
      </c>
      <c r="C25" s="2220">
        <v>3</v>
      </c>
      <c r="D25" s="2256">
        <v>5</v>
      </c>
      <c r="E25" s="2217" t="s">
        <v>2695</v>
      </c>
    </row>
    <row r="26" spans="1:5" ht="14.25" customHeight="1">
      <c r="A26" s="1206"/>
      <c r="B26" s="1205" t="s">
        <v>3003</v>
      </c>
      <c r="C26" s="2220">
        <v>3</v>
      </c>
      <c r="D26" s="2256">
        <v>6</v>
      </c>
      <c r="E26" s="2217" t="s">
        <v>2695</v>
      </c>
    </row>
    <row r="27" spans="1:5" ht="15.75" customHeight="1">
      <c r="A27" s="2215"/>
      <c r="B27" s="1205" t="s">
        <v>35</v>
      </c>
      <c r="C27" s="1206">
        <v>3</v>
      </c>
      <c r="D27" s="2256">
        <v>7</v>
      </c>
      <c r="E27" s="2217" t="s">
        <v>2695</v>
      </c>
    </row>
    <row r="28" spans="1:5" ht="15.75" customHeight="1">
      <c r="A28" s="1206"/>
      <c r="B28" s="2266" t="s">
        <v>699</v>
      </c>
      <c r="C28" s="2265">
        <v>3</v>
      </c>
      <c r="D28" s="2264">
        <v>8</v>
      </c>
      <c r="E28" s="2263" t="s">
        <v>2695</v>
      </c>
    </row>
    <row r="29" spans="1:5" ht="15.75" customHeight="1">
      <c r="A29" s="2222" t="s">
        <v>2670</v>
      </c>
      <c r="B29" s="2262"/>
      <c r="C29" s="2259"/>
      <c r="D29" s="2258"/>
      <c r="E29" s="2263"/>
    </row>
    <row r="30" spans="1:5" ht="15.75" customHeight="1">
      <c r="A30" s="2222"/>
      <c r="B30" s="2260" t="s">
        <v>5375</v>
      </c>
      <c r="C30" s="2259">
        <v>4</v>
      </c>
      <c r="D30" s="2258">
        <v>1</v>
      </c>
      <c r="E30" s="2263"/>
    </row>
    <row r="31" spans="1:5" ht="15.75" customHeight="1">
      <c r="A31" s="2222"/>
      <c r="B31" s="2260" t="s">
        <v>5368</v>
      </c>
      <c r="C31" s="2259">
        <v>4</v>
      </c>
      <c r="D31" s="2258">
        <v>2</v>
      </c>
      <c r="E31" s="2263"/>
    </row>
    <row r="32" spans="1:5" ht="15.75" customHeight="1">
      <c r="A32" s="2222"/>
      <c r="B32" s="2260" t="s">
        <v>2671</v>
      </c>
      <c r="C32" s="2259">
        <v>4</v>
      </c>
      <c r="D32" s="2258">
        <v>3</v>
      </c>
      <c r="E32" s="2263"/>
    </row>
    <row r="33" spans="1:5" ht="15.75" customHeight="1">
      <c r="A33" s="2222"/>
      <c r="B33" s="2261" t="s">
        <v>5376</v>
      </c>
      <c r="C33" s="2259">
        <v>4</v>
      </c>
      <c r="D33" s="2258">
        <v>4</v>
      </c>
      <c r="E33" s="2263"/>
    </row>
    <row r="34" spans="1:5" ht="15.75" customHeight="1">
      <c r="A34" s="2222"/>
      <c r="B34" s="2260" t="s">
        <v>2673</v>
      </c>
      <c r="C34" s="2259">
        <v>4</v>
      </c>
      <c r="D34" s="2258">
        <v>5</v>
      </c>
      <c r="E34" s="2263"/>
    </row>
    <row r="35" spans="1:5" ht="15.75" customHeight="1">
      <c r="A35" s="2222"/>
      <c r="B35" s="2260" t="s">
        <v>2674</v>
      </c>
      <c r="C35" s="2259">
        <v>4</v>
      </c>
      <c r="D35" s="2258">
        <v>6</v>
      </c>
      <c r="E35" s="2263"/>
    </row>
    <row r="36" spans="1:5" ht="14.25" customHeight="1">
      <c r="A36" s="1206" t="s">
        <v>3004</v>
      </c>
      <c r="B36" s="2228"/>
      <c r="C36" s="2254"/>
      <c r="D36" s="2255"/>
      <c r="E36" s="1206"/>
    </row>
    <row r="37" spans="1:5" ht="14.25" customHeight="1">
      <c r="A37" s="1206"/>
      <c r="B37" s="2228" t="s">
        <v>3005</v>
      </c>
      <c r="C37" s="2253">
        <v>5</v>
      </c>
      <c r="D37" s="2252" t="s">
        <v>767</v>
      </c>
      <c r="E37" s="1206" t="s">
        <v>2669</v>
      </c>
    </row>
    <row r="38" spans="1:5" ht="57" customHeight="1">
      <c r="A38" s="2224" t="s">
        <v>5374</v>
      </c>
      <c r="B38" s="2228"/>
      <c r="C38" s="2254"/>
      <c r="D38" s="2252"/>
      <c r="E38" s="1206"/>
    </row>
    <row r="39" spans="1:5" ht="14.25" customHeight="1">
      <c r="A39" s="1205"/>
      <c r="B39" s="2219" t="s">
        <v>3006</v>
      </c>
      <c r="C39" s="2253">
        <v>6</v>
      </c>
      <c r="D39" s="2252" t="s">
        <v>767</v>
      </c>
      <c r="E39" s="1206" t="s">
        <v>2669</v>
      </c>
    </row>
    <row r="40" spans="1:5" ht="14.25" customHeight="1">
      <c r="A40" s="2217" t="s">
        <v>3007</v>
      </c>
      <c r="B40" s="2251"/>
      <c r="C40" s="2217"/>
      <c r="D40" s="2250"/>
      <c r="E40" s="1206"/>
    </row>
    <row r="41" spans="1:5" ht="47.25" customHeight="1">
      <c r="A41" s="1205"/>
      <c r="B41" s="2218" t="s">
        <v>3008</v>
      </c>
      <c r="C41" s="2263">
        <v>7</v>
      </c>
      <c r="D41" s="2250" t="s">
        <v>767</v>
      </c>
      <c r="E41" s="2272" t="s">
        <v>768</v>
      </c>
    </row>
    <row r="42" spans="1:5" ht="14.25" customHeight="1">
      <c r="A42" s="1186" t="s">
        <v>3300</v>
      </c>
      <c r="B42" s="2217"/>
      <c r="C42" s="2217"/>
      <c r="D42" s="2219"/>
      <c r="E42" s="2217"/>
    </row>
    <row r="43" spans="1:5" ht="14.25" customHeight="1">
      <c r="A43" s="1186"/>
      <c r="B43" s="2217" t="s">
        <v>3301</v>
      </c>
      <c r="C43" s="2263">
        <v>8</v>
      </c>
      <c r="D43" s="2219">
        <v>1</v>
      </c>
      <c r="E43" s="2217" t="s">
        <v>2695</v>
      </c>
    </row>
    <row r="44" spans="1:5" ht="14.25" customHeight="1">
      <c r="A44" s="1186"/>
      <c r="B44" s="2217" t="s">
        <v>510</v>
      </c>
      <c r="C44" s="2263">
        <v>8</v>
      </c>
      <c r="D44" s="2219">
        <v>2</v>
      </c>
      <c r="E44" s="2217" t="s">
        <v>2695</v>
      </c>
    </row>
    <row r="45" spans="1:5" ht="14.25" customHeight="1">
      <c r="A45" s="1184"/>
      <c r="B45" s="2271" t="s">
        <v>3302</v>
      </c>
      <c r="C45" s="2248">
        <v>8</v>
      </c>
      <c r="D45" s="2271">
        <v>3</v>
      </c>
      <c r="E45" s="2271" t="s">
        <v>2695</v>
      </c>
    </row>
  </sheetData>
  <mergeCells count="11">
    <mergeCell ref="B7:D7"/>
    <mergeCell ref="B8:D8"/>
    <mergeCell ref="B9:D9"/>
    <mergeCell ref="B10:D10"/>
    <mergeCell ref="A11:D11"/>
    <mergeCell ref="B6:D6"/>
    <mergeCell ref="A1:D1"/>
    <mergeCell ref="B2:D2"/>
    <mergeCell ref="B3:D3"/>
    <mergeCell ref="B4:D4"/>
    <mergeCell ref="B5:D5"/>
  </mergeCells>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1F5F-0D09-4221-9056-9095E9F1BA76}">
  <sheetPr>
    <tabColor rgb="FF92D050"/>
  </sheetPr>
  <dimension ref="A1:E67"/>
  <sheetViews>
    <sheetView zoomScale="70" zoomScaleNormal="70" workbookViewId="0">
      <selection activeCell="A35" sqref="A35"/>
    </sheetView>
  </sheetViews>
  <sheetFormatPr defaultColWidth="14" defaultRowHeight="14.5"/>
  <cols>
    <col min="1" max="1" width="75.81640625" style="956" customWidth="1"/>
    <col min="2" max="2" width="63.453125" style="956" customWidth="1"/>
    <col min="3" max="3" width="17.81640625" style="956" customWidth="1"/>
    <col min="4" max="4" width="18.81640625" style="956" customWidth="1"/>
    <col min="5" max="5" width="28.81640625" style="956" customWidth="1"/>
    <col min="6" max="6" width="70.26953125" style="956" customWidth="1"/>
    <col min="7" max="26" width="8.453125" style="956" customWidth="1"/>
    <col min="27" max="16384" width="14" style="956"/>
  </cols>
  <sheetData>
    <row r="1" spans="1:5" ht="14.25" customHeight="1">
      <c r="A1" s="1910" t="s">
        <v>386</v>
      </c>
      <c r="B1" s="1911"/>
      <c r="C1" s="1911"/>
      <c r="D1" s="1911"/>
      <c r="E1" s="1911"/>
    </row>
    <row r="2" spans="1:5" ht="14.25" customHeight="1">
      <c r="A2" s="957" t="s">
        <v>603</v>
      </c>
      <c r="B2" s="1909">
        <v>236</v>
      </c>
      <c r="C2" s="1907"/>
      <c r="D2" s="1907"/>
      <c r="E2" s="1908"/>
    </row>
    <row r="3" spans="1:5" ht="14.25" customHeight="1">
      <c r="A3" s="957" t="s">
        <v>5</v>
      </c>
      <c r="B3" s="2312" t="s">
        <v>57</v>
      </c>
      <c r="C3" s="2311"/>
      <c r="D3" s="2311"/>
      <c r="E3" s="2310"/>
    </row>
    <row r="4" spans="1:5" ht="29.25" customHeight="1">
      <c r="A4" s="958" t="s">
        <v>981</v>
      </c>
      <c r="B4" s="1912" t="s">
        <v>3303</v>
      </c>
      <c r="C4" s="1907"/>
      <c r="D4" s="1907"/>
      <c r="E4" s="1908"/>
    </row>
    <row r="5" spans="1:5" ht="14.25" customHeight="1">
      <c r="A5" s="958" t="s">
        <v>604</v>
      </c>
      <c r="B5" s="1909" t="s">
        <v>2659</v>
      </c>
      <c r="C5" s="1913"/>
      <c r="D5" s="1913"/>
      <c r="E5" s="1914"/>
    </row>
    <row r="6" spans="1:5" ht="14.25" customHeight="1">
      <c r="A6" s="958" t="s">
        <v>606</v>
      </c>
      <c r="B6" s="1909" t="s">
        <v>3294</v>
      </c>
      <c r="C6" s="1907"/>
      <c r="D6" s="1907"/>
      <c r="E6" s="1908"/>
    </row>
    <row r="7" spans="1:5" ht="15" customHeight="1">
      <c r="A7" s="958" t="s">
        <v>610</v>
      </c>
      <c r="B7" s="1906" t="s">
        <v>2661</v>
      </c>
      <c r="C7" s="1907"/>
      <c r="D7" s="1907"/>
      <c r="E7" s="1908"/>
    </row>
    <row r="8" spans="1:5" ht="14.25" customHeight="1">
      <c r="A8" s="958" t="s">
        <v>612</v>
      </c>
      <c r="B8" s="1906" t="s">
        <v>3304</v>
      </c>
      <c r="C8" s="1907"/>
      <c r="D8" s="1907"/>
      <c r="E8" s="1908"/>
    </row>
    <row r="9" spans="1:5" ht="14.25" customHeight="1">
      <c r="A9" s="958" t="s">
        <v>614</v>
      </c>
      <c r="B9" s="1906" t="s">
        <v>3295</v>
      </c>
      <c r="C9" s="1907"/>
      <c r="D9" s="1907"/>
      <c r="E9" s="1908"/>
    </row>
    <row r="10" spans="1:5" ht="14.25" customHeight="1">
      <c r="A10" s="958" t="s">
        <v>616</v>
      </c>
      <c r="B10" s="1906"/>
      <c r="C10" s="1907"/>
      <c r="D10" s="1907"/>
      <c r="E10" s="1908"/>
    </row>
    <row r="11" spans="1:5" ht="14.25" customHeight="1">
      <c r="A11" s="959"/>
      <c r="B11" s="960"/>
      <c r="C11" s="960"/>
      <c r="D11" s="960"/>
      <c r="E11" s="960"/>
    </row>
    <row r="12" spans="1:5" ht="14.25" customHeight="1">
      <c r="A12" s="961" t="s">
        <v>618</v>
      </c>
      <c r="B12" s="962" t="s">
        <v>619</v>
      </c>
      <c r="C12" s="962" t="s">
        <v>620</v>
      </c>
      <c r="D12" s="962" t="s">
        <v>621</v>
      </c>
      <c r="E12" s="962" t="s">
        <v>28</v>
      </c>
    </row>
    <row r="13" spans="1:5" ht="14.25" customHeight="1">
      <c r="A13" s="2309" t="s">
        <v>3305</v>
      </c>
      <c r="B13" s="2308"/>
      <c r="C13" s="2307"/>
      <c r="D13" s="2307"/>
      <c r="E13" s="963"/>
    </row>
    <row r="14" spans="1:5" ht="14.25" customHeight="1">
      <c r="A14" s="2290"/>
      <c r="B14" s="2291" t="s">
        <v>270</v>
      </c>
      <c r="C14" s="2288">
        <v>1</v>
      </c>
      <c r="D14" s="2288">
        <v>1</v>
      </c>
      <c r="E14" s="964"/>
    </row>
    <row r="15" spans="1:5" ht="14.25" customHeight="1">
      <c r="A15" s="2290"/>
      <c r="B15" s="2291" t="s">
        <v>35</v>
      </c>
      <c r="C15" s="2288">
        <v>1</v>
      </c>
      <c r="D15" s="2288">
        <v>2</v>
      </c>
      <c r="E15" s="964"/>
    </row>
    <row r="16" spans="1:5" ht="14.25" customHeight="1">
      <c r="A16" s="2290"/>
      <c r="B16" s="2291" t="s">
        <v>2702</v>
      </c>
      <c r="C16" s="2288">
        <v>1</v>
      </c>
      <c r="D16" s="2288">
        <v>3</v>
      </c>
      <c r="E16" s="964"/>
    </row>
    <row r="17" spans="1:5" s="2302" customFormat="1" ht="14.25" customHeight="1">
      <c r="A17" s="2306" t="s">
        <v>3306</v>
      </c>
      <c r="B17" s="2305"/>
      <c r="C17" s="2304"/>
      <c r="D17" s="2304"/>
      <c r="E17" s="2303"/>
    </row>
    <row r="18" spans="1:5" s="2302" customFormat="1" ht="14.25" customHeight="1">
      <c r="A18" s="2306"/>
      <c r="B18" s="2305" t="s">
        <v>270</v>
      </c>
      <c r="C18" s="2304">
        <v>2</v>
      </c>
      <c r="D18" s="2304">
        <v>1</v>
      </c>
      <c r="E18" s="2303"/>
    </row>
    <row r="19" spans="1:5" s="2302" customFormat="1" ht="14.25" customHeight="1">
      <c r="A19" s="2306"/>
      <c r="B19" s="2305" t="s">
        <v>35</v>
      </c>
      <c r="C19" s="2304">
        <v>2</v>
      </c>
      <c r="D19" s="2304">
        <v>2</v>
      </c>
      <c r="E19" s="2303"/>
    </row>
    <row r="20" spans="1:5" ht="14.25" customHeight="1">
      <c r="A20" s="2222" t="s">
        <v>5371</v>
      </c>
      <c r="B20" s="2222"/>
      <c r="C20" s="2222"/>
      <c r="D20" s="2222"/>
      <c r="E20" s="2301"/>
    </row>
    <row r="21" spans="1:5" ht="14.25" customHeight="1">
      <c r="A21" s="2300"/>
      <c r="B21" s="2226" t="s">
        <v>5370</v>
      </c>
      <c r="C21" s="2222">
        <v>2</v>
      </c>
      <c r="D21" s="2222">
        <v>1</v>
      </c>
      <c r="E21" s="2299"/>
    </row>
    <row r="22" spans="1:5" ht="14.25" customHeight="1">
      <c r="A22" s="2222"/>
      <c r="B22" s="2226" t="s">
        <v>5369</v>
      </c>
      <c r="C22" s="2222">
        <v>2</v>
      </c>
      <c r="D22" s="2222">
        <v>2</v>
      </c>
      <c r="E22" s="2299"/>
    </row>
    <row r="23" spans="1:5" ht="14.25" customHeight="1">
      <c r="A23" s="2222"/>
      <c r="B23" s="2223" t="s">
        <v>2675</v>
      </c>
      <c r="C23" s="2222">
        <v>2</v>
      </c>
      <c r="D23" s="2222">
        <v>3</v>
      </c>
      <c r="E23" s="2299"/>
    </row>
    <row r="24" spans="1:5" ht="14.25" customHeight="1">
      <c r="A24" s="2222"/>
      <c r="B24" s="2223" t="s">
        <v>2676</v>
      </c>
      <c r="C24" s="2222">
        <v>2</v>
      </c>
      <c r="D24" s="2222">
        <v>4</v>
      </c>
      <c r="E24" s="2299"/>
    </row>
    <row r="25" spans="1:5" ht="14.25" customHeight="1">
      <c r="A25" s="2222"/>
      <c r="B25" s="2223" t="s">
        <v>5368</v>
      </c>
      <c r="C25" s="2222">
        <v>2</v>
      </c>
      <c r="D25" s="2222">
        <v>5</v>
      </c>
      <c r="E25" s="2298"/>
    </row>
    <row r="26" spans="1:5" ht="14.25" customHeight="1">
      <c r="A26" s="2292"/>
      <c r="B26" s="2297"/>
      <c r="C26" s="2292"/>
      <c r="D26" s="2292"/>
      <c r="E26" s="964"/>
    </row>
    <row r="27" spans="1:5" ht="14.25" customHeight="1">
      <c r="A27" s="2292" t="s">
        <v>2667</v>
      </c>
      <c r="B27" s="2297"/>
      <c r="C27" s="2292"/>
      <c r="D27" s="2292"/>
      <c r="E27" s="964"/>
    </row>
    <row r="28" spans="1:5" ht="14.25" customHeight="1">
      <c r="A28" s="2292"/>
      <c r="B28" s="2297" t="s">
        <v>2668</v>
      </c>
      <c r="C28" s="2216">
        <v>3</v>
      </c>
      <c r="D28" s="2292" t="s">
        <v>767</v>
      </c>
      <c r="E28" s="964" t="s">
        <v>2669</v>
      </c>
    </row>
    <row r="29" spans="1:5" ht="14.25" customHeight="1">
      <c r="A29" s="2292" t="s">
        <v>2299</v>
      </c>
      <c r="B29" s="2297"/>
      <c r="C29" s="2292"/>
      <c r="D29" s="2292"/>
      <c r="E29" s="964"/>
    </row>
    <row r="30" spans="1:5" ht="14.25" customHeight="1">
      <c r="A30" s="2290"/>
      <c r="B30" s="2297" t="s">
        <v>2300</v>
      </c>
      <c r="C30" s="2216">
        <v>4</v>
      </c>
      <c r="D30" s="2292" t="s">
        <v>767</v>
      </c>
      <c r="E30" s="968" t="s">
        <v>768</v>
      </c>
    </row>
    <row r="31" spans="1:5" ht="29">
      <c r="A31" s="2216" t="s">
        <v>5367</v>
      </c>
      <c r="B31" s="2292"/>
      <c r="C31" s="2292"/>
      <c r="D31" s="2292"/>
      <c r="E31" s="964"/>
    </row>
    <row r="32" spans="1:5" ht="14.25" customHeight="1">
      <c r="A32" s="2290"/>
      <c r="B32" s="2297" t="s">
        <v>2694</v>
      </c>
      <c r="C32" s="2216">
        <v>5</v>
      </c>
      <c r="D32" s="2292">
        <v>1</v>
      </c>
      <c r="E32" s="965" t="s">
        <v>2695</v>
      </c>
    </row>
    <row r="33" spans="1:5" ht="14.25" customHeight="1">
      <c r="A33" s="2292"/>
      <c r="B33" s="2297" t="s">
        <v>2696</v>
      </c>
      <c r="C33" s="2216">
        <v>5</v>
      </c>
      <c r="D33" s="2292">
        <v>2</v>
      </c>
      <c r="E33" s="965" t="s">
        <v>2695</v>
      </c>
    </row>
    <row r="34" spans="1:5" ht="14.25" customHeight="1">
      <c r="A34" s="2292"/>
      <c r="B34" s="2297" t="s">
        <v>3307</v>
      </c>
      <c r="C34" s="2216">
        <v>5</v>
      </c>
      <c r="D34" s="2292">
        <v>3</v>
      </c>
      <c r="E34" s="965" t="s">
        <v>2695</v>
      </c>
    </row>
    <row r="35" spans="1:5" ht="14.25" customHeight="1">
      <c r="A35" s="2292"/>
      <c r="B35" s="2297" t="s">
        <v>2698</v>
      </c>
      <c r="C35" s="2216">
        <v>5</v>
      </c>
      <c r="D35" s="2292">
        <v>4</v>
      </c>
      <c r="E35" s="965" t="s">
        <v>2695</v>
      </c>
    </row>
    <row r="36" spans="1:5" ht="14.25" customHeight="1">
      <c r="A36" s="2290"/>
      <c r="B36" s="2291" t="s">
        <v>2699</v>
      </c>
      <c r="C36" s="2216">
        <v>5</v>
      </c>
      <c r="D36" s="2292">
        <v>5</v>
      </c>
      <c r="E36" s="965" t="s">
        <v>2695</v>
      </c>
    </row>
    <row r="37" spans="1:5" ht="14.25" customHeight="1">
      <c r="A37" s="2290"/>
      <c r="B37" s="2291" t="s">
        <v>2700</v>
      </c>
      <c r="C37" s="2216">
        <v>5</v>
      </c>
      <c r="D37" s="2292">
        <v>6</v>
      </c>
      <c r="E37" s="965" t="s">
        <v>2695</v>
      </c>
    </row>
    <row r="38" spans="1:5" ht="14.25" customHeight="1">
      <c r="A38" s="2290"/>
      <c r="B38" s="2291" t="s">
        <v>2701</v>
      </c>
      <c r="C38" s="2216">
        <v>5</v>
      </c>
      <c r="D38" s="2292">
        <v>7</v>
      </c>
      <c r="E38" s="965" t="s">
        <v>2695</v>
      </c>
    </row>
    <row r="39" spans="1:5" ht="14.25" customHeight="1">
      <c r="A39" s="2290"/>
      <c r="B39" s="2291" t="s">
        <v>2702</v>
      </c>
      <c r="C39" s="2216">
        <v>5</v>
      </c>
      <c r="D39" s="2292">
        <v>8</v>
      </c>
      <c r="E39" s="965" t="s">
        <v>2695</v>
      </c>
    </row>
    <row r="40" spans="1:5" ht="16.75" customHeight="1">
      <c r="A40" s="2296" t="s">
        <v>3308</v>
      </c>
      <c r="B40" s="2290"/>
      <c r="C40" s="2292"/>
      <c r="D40" s="2292"/>
      <c r="E40" s="965"/>
    </row>
    <row r="41" spans="1:5" ht="14.25" customHeight="1">
      <c r="A41" s="2295"/>
      <c r="B41" s="2294" t="s">
        <v>2704</v>
      </c>
      <c r="C41" s="2216">
        <v>6</v>
      </c>
      <c r="D41" s="2292">
        <v>1</v>
      </c>
      <c r="E41" s="965" t="s">
        <v>2695</v>
      </c>
    </row>
    <row r="42" spans="1:5" ht="14.25" customHeight="1">
      <c r="A42" s="2290"/>
      <c r="B42" s="2291" t="s">
        <v>2705</v>
      </c>
      <c r="C42" s="2216">
        <v>6</v>
      </c>
      <c r="D42" s="2292">
        <v>2</v>
      </c>
      <c r="E42" s="965" t="s">
        <v>2695</v>
      </c>
    </row>
    <row r="43" spans="1:5" ht="14.25" customHeight="1">
      <c r="A43" s="2290"/>
      <c r="B43" s="2291" t="s">
        <v>2706</v>
      </c>
      <c r="C43" s="2216">
        <v>6</v>
      </c>
      <c r="D43" s="2292">
        <v>3</v>
      </c>
      <c r="E43" s="965" t="s">
        <v>2695</v>
      </c>
    </row>
    <row r="44" spans="1:5" ht="14.25" customHeight="1">
      <c r="A44" s="2290"/>
      <c r="B44" s="2291" t="s">
        <v>2707</v>
      </c>
      <c r="C44" s="2216">
        <v>6</v>
      </c>
      <c r="D44" s="2292">
        <v>4</v>
      </c>
      <c r="E44" s="965" t="s">
        <v>2695</v>
      </c>
    </row>
    <row r="45" spans="1:5" ht="14.25" customHeight="1">
      <c r="A45" s="2290"/>
      <c r="B45" s="2291" t="s">
        <v>2708</v>
      </c>
      <c r="C45" s="2216">
        <v>6</v>
      </c>
      <c r="D45" s="2292">
        <v>5</v>
      </c>
      <c r="E45" s="965" t="s">
        <v>2695</v>
      </c>
    </row>
    <row r="46" spans="1:5" ht="14.25" customHeight="1">
      <c r="A46" s="2290"/>
      <c r="B46" s="2293" t="s">
        <v>5379</v>
      </c>
      <c r="C46" s="2216">
        <v>6</v>
      </c>
      <c r="D46" s="2216">
        <v>6</v>
      </c>
      <c r="E46" s="965" t="s">
        <v>2695</v>
      </c>
    </row>
    <row r="47" spans="1:5" ht="14.25" customHeight="1">
      <c r="A47" s="2290"/>
      <c r="B47" s="2293" t="s">
        <v>2709</v>
      </c>
      <c r="C47" s="2216">
        <v>6</v>
      </c>
      <c r="D47" s="2216">
        <v>7</v>
      </c>
      <c r="E47" s="965" t="s">
        <v>2695</v>
      </c>
    </row>
    <row r="49" spans="1:5" ht="29">
      <c r="A49" s="2290" t="s">
        <v>2710</v>
      </c>
      <c r="B49" s="2292"/>
      <c r="C49" s="2292"/>
      <c r="D49" s="2292"/>
      <c r="E49" s="965"/>
    </row>
    <row r="50" spans="1:5" ht="14.25" customHeight="1">
      <c r="A50" s="2290"/>
      <c r="B50" s="2291" t="s">
        <v>2711</v>
      </c>
      <c r="C50" s="2216">
        <v>7</v>
      </c>
      <c r="D50" s="2288">
        <v>1</v>
      </c>
      <c r="E50" s="964"/>
    </row>
    <row r="51" spans="1:5" ht="14.25" customHeight="1">
      <c r="A51" s="2290"/>
      <c r="B51" s="2291" t="s">
        <v>2712</v>
      </c>
      <c r="C51" s="2216">
        <v>7</v>
      </c>
      <c r="D51" s="2288">
        <v>2</v>
      </c>
      <c r="E51" s="964"/>
    </row>
    <row r="52" spans="1:5" ht="14.25" customHeight="1">
      <c r="A52" s="2290"/>
      <c r="B52" s="2288" t="s">
        <v>2713</v>
      </c>
      <c r="C52" s="2216">
        <v>7</v>
      </c>
      <c r="D52" s="2288">
        <v>3</v>
      </c>
      <c r="E52" s="964"/>
    </row>
    <row r="53" spans="1:5" ht="14.25" customHeight="1">
      <c r="A53" s="2290"/>
      <c r="B53" s="2288" t="s">
        <v>2714</v>
      </c>
      <c r="C53" s="2289">
        <v>7</v>
      </c>
      <c r="D53" s="2288">
        <v>4</v>
      </c>
      <c r="E53" s="964"/>
    </row>
    <row r="54" spans="1:5" ht="14.25" customHeight="1">
      <c r="A54" s="2287"/>
      <c r="B54" s="2282"/>
      <c r="C54" s="2286"/>
      <c r="D54" s="2285"/>
      <c r="E54" s="955"/>
    </row>
    <row r="55" spans="1:5" ht="29">
      <c r="A55" s="2284" t="s">
        <v>5378</v>
      </c>
      <c r="B55" s="1181"/>
      <c r="C55" s="1182"/>
      <c r="D55" s="1183"/>
      <c r="E55" s="1183"/>
    </row>
    <row r="56" spans="1:5" ht="14.25" customHeight="1">
      <c r="A56" s="2284"/>
      <c r="B56" s="1184" t="s">
        <v>2716</v>
      </c>
      <c r="C56" s="1182">
        <v>8</v>
      </c>
      <c r="D56" s="1185">
        <v>1</v>
      </c>
      <c r="E56" s="1186" t="s">
        <v>2695</v>
      </c>
    </row>
    <row r="57" spans="1:5" ht="14.25" customHeight="1">
      <c r="A57" s="2284"/>
      <c r="B57" s="1184" t="s">
        <v>2717</v>
      </c>
      <c r="C57" s="1182">
        <v>8</v>
      </c>
      <c r="D57" s="1185">
        <v>2</v>
      </c>
      <c r="E57" s="1186" t="s">
        <v>2695</v>
      </c>
    </row>
    <row r="58" spans="1:5" ht="14.25" customHeight="1">
      <c r="A58" s="2284"/>
      <c r="B58" s="1184" t="s">
        <v>2718</v>
      </c>
      <c r="C58" s="1182">
        <v>8</v>
      </c>
      <c r="D58" s="1185">
        <v>3</v>
      </c>
      <c r="E58" s="1186" t="s">
        <v>2695</v>
      </c>
    </row>
    <row r="59" spans="1:5" ht="14.25" customHeight="1">
      <c r="A59" s="2284"/>
      <c r="B59" s="1184" t="s">
        <v>699</v>
      </c>
      <c r="C59" s="1182">
        <v>8</v>
      </c>
      <c r="D59" s="1185">
        <v>4</v>
      </c>
      <c r="E59" s="1186" t="s">
        <v>2695</v>
      </c>
    </row>
    <row r="60" spans="1:5" ht="14.25" customHeight="1">
      <c r="A60" s="2284"/>
      <c r="B60" s="1184" t="s">
        <v>2719</v>
      </c>
      <c r="C60" s="1182">
        <v>8</v>
      </c>
      <c r="D60" s="1185">
        <v>5</v>
      </c>
      <c r="E60" s="1186" t="s">
        <v>2695</v>
      </c>
    </row>
    <row r="61" spans="1:5" ht="14.25" customHeight="1">
      <c r="A61" s="1184"/>
      <c r="B61" s="1181"/>
      <c r="C61" s="1182"/>
      <c r="D61" s="1183"/>
      <c r="E61" s="1183"/>
    </row>
    <row r="62" spans="1:5" ht="29">
      <c r="A62" s="2284" t="s">
        <v>5377</v>
      </c>
      <c r="B62" s="1184"/>
      <c r="C62" s="1182"/>
      <c r="D62" s="1185"/>
      <c r="E62" s="1186"/>
    </row>
    <row r="63" spans="1:5" ht="14.25" customHeight="1">
      <c r="A63" s="2284"/>
      <c r="B63" s="1184" t="s">
        <v>2716</v>
      </c>
      <c r="C63" s="1182">
        <v>9</v>
      </c>
      <c r="D63" s="1185">
        <v>1</v>
      </c>
      <c r="E63" s="1186" t="s">
        <v>2695</v>
      </c>
    </row>
    <row r="64" spans="1:5" ht="14.25" customHeight="1">
      <c r="A64" s="2284"/>
      <c r="B64" s="1184" t="s">
        <v>2717</v>
      </c>
      <c r="C64" s="1182">
        <v>9</v>
      </c>
      <c r="D64" s="1185">
        <v>2</v>
      </c>
      <c r="E64" s="1186" t="s">
        <v>2695</v>
      </c>
    </row>
    <row r="65" spans="1:5" ht="14.25" customHeight="1">
      <c r="A65" s="2284"/>
      <c r="B65" s="1184" t="s">
        <v>2718</v>
      </c>
      <c r="C65" s="1182">
        <v>9</v>
      </c>
      <c r="D65" s="1185">
        <v>3</v>
      </c>
      <c r="E65" s="1186" t="s">
        <v>2695</v>
      </c>
    </row>
    <row r="66" spans="1:5" ht="14.25" customHeight="1">
      <c r="A66" s="2284"/>
      <c r="B66" s="1184" t="s">
        <v>699</v>
      </c>
      <c r="C66" s="1182">
        <v>9</v>
      </c>
      <c r="D66" s="1185">
        <v>4</v>
      </c>
      <c r="E66" s="1186" t="s">
        <v>2695</v>
      </c>
    </row>
    <row r="67" spans="1:5" ht="14.25" customHeight="1">
      <c r="A67" s="2283"/>
      <c r="B67" s="1187" t="s">
        <v>2719</v>
      </c>
      <c r="C67" s="1188">
        <v>9</v>
      </c>
      <c r="D67" s="1189">
        <v>5</v>
      </c>
      <c r="E67" s="1190" t="s">
        <v>2695</v>
      </c>
    </row>
  </sheetData>
  <mergeCells count="11">
    <mergeCell ref="B7:E7"/>
    <mergeCell ref="B8:E8"/>
    <mergeCell ref="B9:E9"/>
    <mergeCell ref="B10:E10"/>
    <mergeCell ref="A40:A41"/>
    <mergeCell ref="B6:E6"/>
    <mergeCell ref="A1:E1"/>
    <mergeCell ref="B2:E2"/>
    <mergeCell ref="B3:E3"/>
    <mergeCell ref="B4:E4"/>
    <mergeCell ref="B5:E5"/>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0CEFF-D499-4DDE-90A2-711ED4193A1B}">
  <sheetPr>
    <tabColor rgb="FF92D050"/>
  </sheetPr>
  <dimension ref="A1:E49"/>
  <sheetViews>
    <sheetView zoomScale="70" zoomScaleNormal="70" workbookViewId="0">
      <selection activeCell="A35" sqref="A35"/>
    </sheetView>
  </sheetViews>
  <sheetFormatPr defaultColWidth="8.7265625" defaultRowHeight="14"/>
  <cols>
    <col min="1" max="1" width="57.453125" style="971" customWidth="1"/>
    <col min="2" max="2" width="50.26953125" style="971" customWidth="1"/>
    <col min="3" max="3" width="12.54296875" style="971" bestFit="1" customWidth="1"/>
    <col min="4" max="4" width="28.453125" style="971" customWidth="1"/>
    <col min="5" max="5" width="28.26953125" style="971" customWidth="1"/>
    <col min="6" max="6" width="43.453125" style="971" bestFit="1" customWidth="1"/>
    <col min="7" max="16384" width="8.7265625" style="971"/>
  </cols>
  <sheetData>
    <row r="1" spans="1:5" s="971" customFormat="1" ht="14.5">
      <c r="A1" s="2359" t="s">
        <v>3309</v>
      </c>
      <c r="B1" s="2359"/>
      <c r="C1" s="2359"/>
      <c r="D1" s="2359"/>
      <c r="E1" s="2359"/>
    </row>
    <row r="2" spans="1:5" s="971" customFormat="1" ht="14.5">
      <c r="A2" s="2357" t="s">
        <v>603</v>
      </c>
      <c r="B2" s="2358">
        <v>237</v>
      </c>
      <c r="C2" s="2358"/>
      <c r="D2" s="2358"/>
      <c r="E2" s="2358"/>
    </row>
    <row r="3" spans="1:5" s="971" customFormat="1" ht="14.5">
      <c r="A3" s="2357" t="s">
        <v>5</v>
      </c>
      <c r="B3" s="2356" t="s">
        <v>57</v>
      </c>
      <c r="C3" s="2355"/>
      <c r="D3" s="2355"/>
      <c r="E3" s="2355"/>
    </row>
    <row r="4" spans="1:5" s="971" customFormat="1" ht="14.5">
      <c r="A4" s="2354" t="s">
        <v>604</v>
      </c>
      <c r="B4" s="2352" t="s">
        <v>3310</v>
      </c>
      <c r="C4" s="2352"/>
      <c r="D4" s="2352"/>
      <c r="E4" s="2352"/>
    </row>
    <row r="5" spans="1:5" s="971" customFormat="1" ht="14.5">
      <c r="A5" s="2354" t="s">
        <v>981</v>
      </c>
      <c r="B5" s="2352" t="s">
        <v>3311</v>
      </c>
      <c r="C5" s="2352"/>
      <c r="D5" s="2352"/>
      <c r="E5" s="2352"/>
    </row>
    <row r="6" spans="1:5" s="971" customFormat="1" ht="14.5">
      <c r="A6" s="2354" t="s">
        <v>606</v>
      </c>
      <c r="B6" s="2350" t="s">
        <v>3081</v>
      </c>
      <c r="C6" s="2350"/>
      <c r="D6" s="2350"/>
      <c r="E6" s="2350"/>
    </row>
    <row r="7" spans="1:5" s="971" customFormat="1" ht="14.5">
      <c r="A7" s="2354" t="s">
        <v>610</v>
      </c>
      <c r="B7" s="2353" t="s">
        <v>1483</v>
      </c>
      <c r="C7" s="2353"/>
      <c r="D7" s="2353"/>
      <c r="E7" s="2353"/>
    </row>
    <row r="8" spans="1:5" s="971" customFormat="1" ht="14.5">
      <c r="A8" s="2351" t="s">
        <v>612</v>
      </c>
      <c r="B8" s="2352" t="s">
        <v>1484</v>
      </c>
      <c r="C8" s="2352"/>
      <c r="D8" s="2352"/>
      <c r="E8" s="2352"/>
    </row>
    <row r="9" spans="1:5" s="971" customFormat="1" ht="14.5">
      <c r="A9" s="2351" t="s">
        <v>614</v>
      </c>
      <c r="B9" s="2350" t="s">
        <v>2996</v>
      </c>
      <c r="C9" s="2350"/>
      <c r="D9" s="2350"/>
      <c r="E9" s="2350"/>
    </row>
    <row r="10" spans="1:5" s="971" customFormat="1" ht="14.5">
      <c r="A10" s="2351" t="s">
        <v>616</v>
      </c>
      <c r="B10" s="2350" t="s">
        <v>2996</v>
      </c>
      <c r="C10" s="2350"/>
      <c r="D10" s="2350"/>
      <c r="E10" s="2350"/>
    </row>
    <row r="11" spans="1:5" s="971" customFormat="1" ht="14.5">
      <c r="A11" s="2349"/>
      <c r="B11" s="2348"/>
      <c r="C11" s="2348"/>
      <c r="D11" s="2348"/>
      <c r="E11" s="2347"/>
    </row>
    <row r="12" spans="1:5" s="971" customFormat="1" ht="14.5">
      <c r="A12" s="2346" t="s">
        <v>618</v>
      </c>
      <c r="B12" s="2344" t="s">
        <v>619</v>
      </c>
      <c r="C12" s="2344" t="s">
        <v>620</v>
      </c>
      <c r="D12" s="2345" t="s">
        <v>621</v>
      </c>
      <c r="E12" s="2344" t="s">
        <v>28</v>
      </c>
    </row>
    <row r="13" spans="1:5" s="971" customFormat="1" ht="14.5">
      <c r="A13" s="2343" t="s">
        <v>3312</v>
      </c>
      <c r="B13" s="2342"/>
      <c r="C13" s="2341"/>
      <c r="D13" s="2340"/>
      <c r="E13" s="2339"/>
    </row>
    <row r="14" spans="1:5" s="971" customFormat="1" ht="14.5">
      <c r="A14" s="2337"/>
      <c r="B14" s="2336" t="s">
        <v>270</v>
      </c>
      <c r="C14" s="2337">
        <v>1</v>
      </c>
      <c r="D14" s="2320">
        <v>1</v>
      </c>
      <c r="E14" s="2324"/>
    </row>
    <row r="15" spans="1:5" s="971" customFormat="1" ht="14.5">
      <c r="A15" s="2337"/>
      <c r="B15" s="2336" t="s">
        <v>35</v>
      </c>
      <c r="C15" s="2337">
        <v>1</v>
      </c>
      <c r="D15" s="2320">
        <v>2</v>
      </c>
      <c r="E15" s="2324"/>
    </row>
    <row r="16" spans="1:5" s="971" customFormat="1" ht="14.5">
      <c r="A16" s="2337" t="s">
        <v>3313</v>
      </c>
      <c r="B16" s="2336"/>
      <c r="C16" s="2337"/>
      <c r="D16" s="2320"/>
      <c r="E16" s="2324"/>
    </row>
    <row r="17" spans="1:5" s="971" customFormat="1" ht="14.5">
      <c r="A17" s="2337"/>
      <c r="B17" s="2336" t="s">
        <v>270</v>
      </c>
      <c r="C17" s="2337">
        <v>2</v>
      </c>
      <c r="D17" s="2320">
        <v>1</v>
      </c>
      <c r="E17" s="2324"/>
    </row>
    <row r="18" spans="1:5" s="971" customFormat="1" ht="14.5">
      <c r="A18" s="2338"/>
      <c r="B18" s="2336" t="s">
        <v>35</v>
      </c>
      <c r="C18" s="2335">
        <v>2</v>
      </c>
      <c r="D18" s="2320">
        <v>2</v>
      </c>
      <c r="E18" s="2324"/>
    </row>
    <row r="19" spans="1:5" s="971" customFormat="1" ht="14.5">
      <c r="A19" s="2338"/>
      <c r="B19" s="2336" t="s">
        <v>2996</v>
      </c>
      <c r="C19" s="2335">
        <v>2</v>
      </c>
      <c r="D19" s="2320">
        <v>3</v>
      </c>
      <c r="E19" s="2324"/>
    </row>
    <row r="20" spans="1:5" s="971" customFormat="1" ht="14.5">
      <c r="A20" s="2337" t="s">
        <v>2997</v>
      </c>
      <c r="B20" s="2336"/>
      <c r="C20" s="2335"/>
      <c r="D20" s="2320"/>
      <c r="E20" s="2324"/>
    </row>
    <row r="21" spans="1:5" s="971" customFormat="1" ht="14.5">
      <c r="A21" s="2328"/>
      <c r="B21" s="2324" t="s">
        <v>2998</v>
      </c>
      <c r="C21" s="2335">
        <v>3</v>
      </c>
      <c r="D21" s="2330">
        <v>1</v>
      </c>
      <c r="E21" s="2324" t="s">
        <v>3314</v>
      </c>
    </row>
    <row r="22" spans="1:5" s="971" customFormat="1" ht="14.5">
      <c r="A22" s="2328"/>
      <c r="B22" s="2324" t="s">
        <v>3315</v>
      </c>
      <c r="C22" s="2335">
        <v>3</v>
      </c>
      <c r="D22" s="2330">
        <v>2</v>
      </c>
      <c r="E22" s="2324" t="s">
        <v>3314</v>
      </c>
    </row>
    <row r="23" spans="1:5" s="971" customFormat="1" ht="14.5">
      <c r="A23" s="2328"/>
      <c r="B23" s="2324" t="s">
        <v>3316</v>
      </c>
      <c r="C23" s="2335">
        <v>3</v>
      </c>
      <c r="D23" s="2330">
        <v>3</v>
      </c>
      <c r="E23" s="2324" t="s">
        <v>3314</v>
      </c>
    </row>
    <row r="24" spans="1:5" s="971" customFormat="1" ht="14.5">
      <c r="A24" s="2328"/>
      <c r="B24" s="2324" t="s">
        <v>3317</v>
      </c>
      <c r="C24" s="2335">
        <v>3</v>
      </c>
      <c r="D24" s="2330">
        <v>4</v>
      </c>
      <c r="E24" s="2324" t="s">
        <v>3314</v>
      </c>
    </row>
    <row r="25" spans="1:5" s="971" customFormat="1" ht="14.5">
      <c r="A25" s="2328"/>
      <c r="B25" s="2324" t="s">
        <v>3318</v>
      </c>
      <c r="C25" s="2335">
        <v>3</v>
      </c>
      <c r="D25" s="2330">
        <v>5</v>
      </c>
      <c r="E25" s="2324" t="s">
        <v>3314</v>
      </c>
    </row>
    <row r="26" spans="1:5" s="971" customFormat="1" ht="14.5">
      <c r="A26" s="2328"/>
      <c r="B26" s="2324" t="s">
        <v>3003</v>
      </c>
      <c r="C26" s="2335">
        <v>3</v>
      </c>
      <c r="D26" s="2330">
        <v>6</v>
      </c>
      <c r="E26" s="2324" t="s">
        <v>3314</v>
      </c>
    </row>
    <row r="27" spans="1:5" s="971" customFormat="1" ht="14.5">
      <c r="A27" s="2328"/>
      <c r="B27" s="2324" t="s">
        <v>3319</v>
      </c>
      <c r="C27" s="2331">
        <v>3</v>
      </c>
      <c r="D27" s="2330">
        <v>7</v>
      </c>
      <c r="E27" s="2324" t="s">
        <v>3314</v>
      </c>
    </row>
    <row r="28" spans="1:5" s="971" customFormat="1" ht="14.5">
      <c r="A28" s="2328"/>
      <c r="B28" s="2324" t="s">
        <v>35</v>
      </c>
      <c r="C28" s="2331">
        <v>3</v>
      </c>
      <c r="D28" s="2330">
        <v>8</v>
      </c>
      <c r="E28" s="2324" t="s">
        <v>3314</v>
      </c>
    </row>
    <row r="29" spans="1:5" s="971" customFormat="1" ht="14.5">
      <c r="A29" s="2328"/>
      <c r="B29" s="2324" t="s">
        <v>3320</v>
      </c>
      <c r="C29" s="2331">
        <v>3</v>
      </c>
      <c r="D29" s="2330">
        <v>9</v>
      </c>
      <c r="E29" s="2324" t="s">
        <v>3314</v>
      </c>
    </row>
    <row r="30" spans="1:5" s="971" customFormat="1" ht="14.5">
      <c r="A30" s="2328"/>
      <c r="B30" s="2332" t="s">
        <v>699</v>
      </c>
      <c r="C30" s="2334">
        <v>3</v>
      </c>
      <c r="D30" s="2333">
        <v>10</v>
      </c>
      <c r="E30" s="2332" t="s">
        <v>3314</v>
      </c>
    </row>
    <row r="31" spans="1:5" s="971" customFormat="1" ht="14.5">
      <c r="A31" s="970"/>
      <c r="B31" s="2262"/>
      <c r="C31" s="2334"/>
      <c r="D31" s="2333"/>
      <c r="E31" s="2332"/>
    </row>
    <row r="32" spans="1:5" s="971" customFormat="1" ht="14.5">
      <c r="A32" s="2314" t="s">
        <v>2670</v>
      </c>
      <c r="B32" s="2260" t="s">
        <v>5375</v>
      </c>
      <c r="C32" s="2334">
        <v>4</v>
      </c>
      <c r="D32" s="2333">
        <v>1</v>
      </c>
      <c r="E32" s="2332"/>
    </row>
    <row r="33" spans="1:5" s="971" customFormat="1" ht="14.5">
      <c r="A33" s="2314"/>
      <c r="B33" s="2260" t="s">
        <v>5368</v>
      </c>
      <c r="C33" s="2334">
        <v>4</v>
      </c>
      <c r="D33" s="2333">
        <v>2</v>
      </c>
      <c r="E33" s="2332"/>
    </row>
    <row r="34" spans="1:5" s="971" customFormat="1" ht="14.5">
      <c r="A34" s="2314"/>
      <c r="B34" s="2260" t="s">
        <v>2671</v>
      </c>
      <c r="C34" s="2334">
        <v>4</v>
      </c>
      <c r="D34" s="2333">
        <v>3</v>
      </c>
      <c r="E34" s="2332"/>
    </row>
    <row r="35" spans="1:5" s="971" customFormat="1" ht="14.5">
      <c r="A35" s="2314"/>
      <c r="B35" s="2261" t="s">
        <v>2672</v>
      </c>
      <c r="C35" s="2334">
        <v>4</v>
      </c>
      <c r="D35" s="2333">
        <v>4</v>
      </c>
      <c r="E35" s="2332"/>
    </row>
    <row r="36" spans="1:5" s="971" customFormat="1" ht="14.5">
      <c r="A36" s="2314"/>
      <c r="B36" s="2260" t="s">
        <v>2673</v>
      </c>
      <c r="C36" s="2334">
        <v>4</v>
      </c>
      <c r="D36" s="2333">
        <v>5</v>
      </c>
      <c r="E36" s="2332"/>
    </row>
    <row r="37" spans="1:5" s="971" customFormat="1" ht="14.5">
      <c r="A37" s="2314"/>
      <c r="B37" s="2260" t="s">
        <v>2674</v>
      </c>
      <c r="C37" s="2334">
        <v>4</v>
      </c>
      <c r="D37" s="2333">
        <v>6</v>
      </c>
      <c r="E37" s="2332"/>
    </row>
    <row r="38" spans="1:5" s="971" customFormat="1" ht="14.5">
      <c r="A38" s="2328"/>
      <c r="B38" s="2324"/>
      <c r="C38" s="2331"/>
      <c r="D38" s="2330"/>
      <c r="E38" s="2324"/>
    </row>
    <row r="39" spans="1:5" s="971" customFormat="1" ht="14.5">
      <c r="A39" s="2328" t="s">
        <v>3004</v>
      </c>
      <c r="B39" s="2322"/>
      <c r="C39" s="2325"/>
      <c r="D39" s="2329"/>
      <c r="E39" s="2324"/>
    </row>
    <row r="40" spans="1:5" s="971" customFormat="1" ht="14.5">
      <c r="A40" s="2328"/>
      <c r="B40" s="2322" t="s">
        <v>3005</v>
      </c>
      <c r="C40" s="2321">
        <v>5</v>
      </c>
      <c r="D40" s="2320" t="s">
        <v>767</v>
      </c>
      <c r="E40" s="2324" t="s">
        <v>2669</v>
      </c>
    </row>
    <row r="41" spans="1:5" s="971" customFormat="1" ht="14.5">
      <c r="A41" s="2328"/>
      <c r="B41" s="2322"/>
      <c r="C41" s="2325"/>
      <c r="D41" s="2320"/>
      <c r="E41" s="2324"/>
    </row>
    <row r="42" spans="1:5" s="971" customFormat="1" ht="43.5">
      <c r="A42" s="2316" t="s">
        <v>5374</v>
      </c>
      <c r="B42" s="2327" t="s">
        <v>3006</v>
      </c>
      <c r="C42" s="2321">
        <v>6</v>
      </c>
      <c r="D42" s="2320" t="s">
        <v>767</v>
      </c>
      <c r="E42" s="2324" t="s">
        <v>2669</v>
      </c>
    </row>
    <row r="43" spans="1:5" s="971" customFormat="1" ht="15.5">
      <c r="A43" s="970"/>
      <c r="B43" s="2326"/>
      <c r="C43" s="2325"/>
      <c r="D43" s="2320"/>
      <c r="E43" s="2324"/>
    </row>
    <row r="44" spans="1:5" s="971" customFormat="1" ht="29">
      <c r="A44" s="2323" t="s">
        <v>3007</v>
      </c>
      <c r="B44" s="2322" t="s">
        <v>3008</v>
      </c>
      <c r="C44" s="2321">
        <v>7</v>
      </c>
      <c r="D44" s="2320" t="s">
        <v>767</v>
      </c>
      <c r="E44" s="2319" t="s">
        <v>768</v>
      </c>
    </row>
    <row r="45" spans="1:5" s="971" customFormat="1" ht="14.5">
      <c r="A45" s="2245"/>
      <c r="B45" s="1529"/>
      <c r="C45" s="1529"/>
      <c r="D45" s="1529"/>
      <c r="E45" s="1530"/>
    </row>
    <row r="46" spans="1:5" s="971" customFormat="1" ht="14.5">
      <c r="A46" s="2316" t="s">
        <v>5384</v>
      </c>
      <c r="B46" s="2314" t="s">
        <v>5383</v>
      </c>
      <c r="C46" s="2318">
        <v>8</v>
      </c>
      <c r="D46" s="2318">
        <v>1</v>
      </c>
      <c r="E46" s="2317"/>
    </row>
    <row r="47" spans="1:5" s="971" customFormat="1" ht="14.5">
      <c r="A47" s="2262"/>
      <c r="B47" s="2314" t="s">
        <v>5382</v>
      </c>
      <c r="C47" s="2316">
        <v>8</v>
      </c>
      <c r="D47" s="2316">
        <v>2</v>
      </c>
      <c r="E47" s="2316"/>
    </row>
    <row r="48" spans="1:5" s="971" customFormat="1" ht="14.5">
      <c r="A48" s="2262"/>
      <c r="B48" s="2314" t="s">
        <v>5381</v>
      </c>
      <c r="C48" s="2316">
        <v>8</v>
      </c>
      <c r="D48" s="2316">
        <v>3</v>
      </c>
      <c r="E48" s="2316"/>
    </row>
    <row r="49" spans="1:4" s="971" customFormat="1" ht="14.5">
      <c r="A49" s="2315"/>
      <c r="B49" s="2314" t="s">
        <v>5380</v>
      </c>
      <c r="C49" s="2313">
        <v>8</v>
      </c>
      <c r="D49" s="2313">
        <v>4</v>
      </c>
    </row>
  </sheetData>
  <mergeCells count="11">
    <mergeCell ref="B7:E7"/>
    <mergeCell ref="B8:E8"/>
    <mergeCell ref="B9:E9"/>
    <mergeCell ref="B10:E10"/>
    <mergeCell ref="A11:D11"/>
    <mergeCell ref="B6:E6"/>
    <mergeCell ref="A1:E1"/>
    <mergeCell ref="B2:E2"/>
    <mergeCell ref="B3:E3"/>
    <mergeCell ref="B4:E4"/>
    <mergeCell ref="B5:E5"/>
  </mergeCell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1E35-5FEB-4B0C-ADB5-97FDAE9FA450}">
  <sheetPr>
    <tabColor rgb="FF92D050"/>
  </sheetPr>
  <dimension ref="A1:E75"/>
  <sheetViews>
    <sheetView zoomScale="70" zoomScaleNormal="70" workbookViewId="0">
      <selection activeCell="A35" sqref="A35"/>
    </sheetView>
  </sheetViews>
  <sheetFormatPr defaultColWidth="12.453125" defaultRowHeight="14"/>
  <cols>
    <col min="1" max="1" width="71.453125" style="971" customWidth="1"/>
    <col min="2" max="2" width="53" style="971" customWidth="1"/>
    <col min="3" max="4" width="12.453125" style="971"/>
    <col min="5" max="5" width="31.453125" style="971" customWidth="1"/>
    <col min="6" max="6" width="75.7265625" style="971" customWidth="1"/>
    <col min="7" max="7" width="36.453125" style="971" customWidth="1"/>
    <col min="8" max="16384" width="12.453125" style="971"/>
  </cols>
  <sheetData>
    <row r="1" spans="1:5" ht="14.5">
      <c r="A1" s="1920" t="s">
        <v>3321</v>
      </c>
      <c r="B1" s="1921"/>
      <c r="C1" s="1921"/>
      <c r="D1" s="1921"/>
      <c r="E1" s="1922"/>
    </row>
    <row r="2" spans="1:5" ht="14.5">
      <c r="A2" s="975" t="s">
        <v>603</v>
      </c>
      <c r="B2" s="1923">
        <v>238</v>
      </c>
      <c r="C2" s="1917"/>
      <c r="D2" s="1917"/>
      <c r="E2" s="1918"/>
    </row>
    <row r="3" spans="1:5" ht="14.5">
      <c r="A3" s="975" t="s">
        <v>5</v>
      </c>
      <c r="B3" s="2363" t="s">
        <v>54</v>
      </c>
      <c r="C3" s="2362"/>
      <c r="D3" s="2362"/>
      <c r="E3" s="2361"/>
    </row>
    <row r="4" spans="1:5" ht="44.5" customHeight="1">
      <c r="A4" s="976" t="s">
        <v>981</v>
      </c>
      <c r="B4" s="1924" t="s">
        <v>3322</v>
      </c>
      <c r="C4" s="1917"/>
      <c r="D4" s="1917"/>
      <c r="E4" s="1918"/>
    </row>
    <row r="5" spans="1:5" ht="14.5">
      <c r="A5" s="976" t="s">
        <v>604</v>
      </c>
      <c r="B5" s="1925" t="s">
        <v>3323</v>
      </c>
      <c r="C5" s="1917"/>
      <c r="D5" s="1917"/>
      <c r="E5" s="1918"/>
    </row>
    <row r="6" spans="1:5" ht="14.5">
      <c r="A6" s="976" t="s">
        <v>606</v>
      </c>
      <c r="B6" s="1925" t="s">
        <v>3081</v>
      </c>
      <c r="C6" s="1917"/>
      <c r="D6" s="1917"/>
      <c r="E6" s="1918"/>
    </row>
    <row r="7" spans="1:5" ht="14.5">
      <c r="A7" s="976" t="s">
        <v>610</v>
      </c>
      <c r="B7" s="1916" t="s">
        <v>2661</v>
      </c>
      <c r="C7" s="1917"/>
      <c r="D7" s="1917"/>
      <c r="E7" s="1918"/>
    </row>
    <row r="8" spans="1:5" ht="14.5">
      <c r="A8" s="976" t="s">
        <v>612</v>
      </c>
      <c r="B8" s="1919" t="s">
        <v>3324</v>
      </c>
      <c r="C8" s="1917"/>
      <c r="D8" s="1917"/>
      <c r="E8" s="1918"/>
    </row>
    <row r="9" spans="1:5" ht="14.5">
      <c r="A9" s="976" t="s">
        <v>614</v>
      </c>
      <c r="B9" s="1916" t="s">
        <v>2996</v>
      </c>
      <c r="C9" s="1917"/>
      <c r="D9" s="1917"/>
      <c r="E9" s="1918"/>
    </row>
    <row r="10" spans="1:5" ht="14.5">
      <c r="A10" s="976" t="s">
        <v>616</v>
      </c>
      <c r="B10" s="1916" t="s">
        <v>2996</v>
      </c>
      <c r="C10" s="1917"/>
      <c r="D10" s="1917"/>
      <c r="E10" s="1918"/>
    </row>
    <row r="11" spans="1:5" ht="14.5">
      <c r="A11" s="977"/>
      <c r="B11" s="977"/>
      <c r="C11" s="977"/>
      <c r="D11" s="977"/>
      <c r="E11" s="977"/>
    </row>
    <row r="12" spans="1:5" ht="14.5">
      <c r="A12" s="978" t="s">
        <v>618</v>
      </c>
      <c r="B12" s="979" t="s">
        <v>619</v>
      </c>
      <c r="C12" s="979" t="s">
        <v>620</v>
      </c>
      <c r="D12" s="979" t="s">
        <v>621</v>
      </c>
      <c r="E12" s="979" t="s">
        <v>28</v>
      </c>
    </row>
    <row r="13" spans="1:5" ht="14.5">
      <c r="A13" s="2224" t="s">
        <v>5386</v>
      </c>
      <c r="B13" s="980"/>
      <c r="C13" s="980"/>
      <c r="D13" s="980"/>
      <c r="E13" s="980"/>
    </row>
    <row r="14" spans="1:5" ht="14.5">
      <c r="A14" s="980"/>
      <c r="B14" s="980" t="s">
        <v>3325</v>
      </c>
      <c r="C14" s="980">
        <v>1</v>
      </c>
      <c r="D14" s="980">
        <v>1</v>
      </c>
      <c r="E14" s="980"/>
    </row>
    <row r="15" spans="1:5" ht="14.5">
      <c r="A15" s="980"/>
      <c r="B15" s="980" t="s">
        <v>3326</v>
      </c>
      <c r="C15" s="980">
        <v>1</v>
      </c>
      <c r="D15" s="980">
        <v>2</v>
      </c>
      <c r="E15" s="980"/>
    </row>
    <row r="16" spans="1:5" ht="14.5">
      <c r="A16" s="980"/>
      <c r="B16" s="980" t="s">
        <v>35</v>
      </c>
      <c r="C16" s="980">
        <v>1</v>
      </c>
      <c r="D16" s="980">
        <v>3</v>
      </c>
      <c r="E16" s="980"/>
    </row>
    <row r="17" spans="1:5" ht="29">
      <c r="A17" s="2224" t="s">
        <v>5385</v>
      </c>
      <c r="B17" s="980"/>
      <c r="C17" s="980"/>
      <c r="D17" s="980"/>
      <c r="E17" s="980"/>
    </row>
    <row r="18" spans="1:5" ht="14.5">
      <c r="A18" s="980"/>
      <c r="B18" s="980" t="s">
        <v>3327</v>
      </c>
      <c r="C18" s="980">
        <v>2</v>
      </c>
      <c r="D18" s="980">
        <v>1</v>
      </c>
      <c r="E18" s="980"/>
    </row>
    <row r="19" spans="1:5" ht="14.5">
      <c r="A19" s="980"/>
      <c r="B19" s="980" t="s">
        <v>3328</v>
      </c>
      <c r="C19" s="980">
        <v>2</v>
      </c>
      <c r="D19" s="980">
        <v>2</v>
      </c>
      <c r="E19" s="980"/>
    </row>
    <row r="20" spans="1:5" ht="14.5">
      <c r="A20" s="980"/>
      <c r="B20" s="980" t="s">
        <v>35</v>
      </c>
      <c r="C20" s="980">
        <v>2</v>
      </c>
      <c r="D20" s="980">
        <v>3</v>
      </c>
      <c r="E20" s="980"/>
    </row>
    <row r="21" spans="1:5" ht="29">
      <c r="A21" s="1191" t="s">
        <v>3306</v>
      </c>
      <c r="B21" s="980"/>
      <c r="C21" s="980"/>
      <c r="D21" s="980"/>
      <c r="E21" s="980"/>
    </row>
    <row r="22" spans="1:5" ht="14.5">
      <c r="A22" s="980"/>
      <c r="B22" s="980" t="s">
        <v>270</v>
      </c>
      <c r="C22" s="980">
        <v>3</v>
      </c>
      <c r="D22" s="980">
        <v>1</v>
      </c>
      <c r="E22" s="980"/>
    </row>
    <row r="23" spans="1:5" ht="14.5">
      <c r="A23" s="980"/>
      <c r="B23" s="980" t="s">
        <v>35</v>
      </c>
      <c r="C23" s="980">
        <v>3</v>
      </c>
      <c r="D23" s="980">
        <v>2</v>
      </c>
      <c r="E23" s="980"/>
    </row>
    <row r="24" spans="1:5" ht="14.5">
      <c r="A24" s="2222" t="s">
        <v>5371</v>
      </c>
      <c r="B24" s="2262"/>
      <c r="C24" s="2222"/>
      <c r="D24" s="2222"/>
      <c r="E24" s="2222"/>
    </row>
    <row r="25" spans="1:5" ht="14.5">
      <c r="A25" s="2300"/>
      <c r="B25" s="2226" t="s">
        <v>5370</v>
      </c>
      <c r="C25" s="2222">
        <v>4</v>
      </c>
      <c r="D25" s="2222">
        <v>1</v>
      </c>
      <c r="E25" s="2225"/>
    </row>
    <row r="26" spans="1:5" ht="14.5">
      <c r="A26" s="2222"/>
      <c r="B26" s="2226" t="s">
        <v>5369</v>
      </c>
      <c r="C26" s="2222">
        <v>4</v>
      </c>
      <c r="D26" s="2222">
        <v>2</v>
      </c>
      <c r="E26" s="2225"/>
    </row>
    <row r="27" spans="1:5" ht="14.5">
      <c r="A27" s="2222"/>
      <c r="B27" s="2223" t="s">
        <v>2675</v>
      </c>
      <c r="C27" s="2222">
        <v>4</v>
      </c>
      <c r="D27" s="2222">
        <v>3</v>
      </c>
      <c r="E27" s="2225"/>
    </row>
    <row r="28" spans="1:5" ht="14.5">
      <c r="A28" s="2222"/>
      <c r="B28" s="2223" t="s">
        <v>2676</v>
      </c>
      <c r="C28" s="2222">
        <v>4</v>
      </c>
      <c r="D28" s="2222">
        <v>4</v>
      </c>
      <c r="E28" s="2225"/>
    </row>
    <row r="29" spans="1:5" ht="14.5">
      <c r="A29" s="2222"/>
      <c r="B29" s="2223" t="s">
        <v>5368</v>
      </c>
      <c r="C29" s="2222">
        <v>4</v>
      </c>
      <c r="D29" s="2222">
        <v>5</v>
      </c>
      <c r="E29" s="2225"/>
    </row>
    <row r="30" spans="1:5" ht="14.5">
      <c r="A30" s="980"/>
      <c r="B30" s="980"/>
      <c r="C30" s="980"/>
      <c r="D30" s="980"/>
      <c r="E30" s="2360"/>
    </row>
    <row r="31" spans="1:5" ht="14.5">
      <c r="A31" s="1191" t="s">
        <v>2667</v>
      </c>
      <c r="B31" s="980"/>
      <c r="C31" s="980"/>
      <c r="D31" s="980"/>
      <c r="E31" s="980"/>
    </row>
    <row r="32" spans="1:5" ht="14.5">
      <c r="A32" s="980"/>
      <c r="B32" s="980" t="s">
        <v>2668</v>
      </c>
      <c r="C32" s="980">
        <v>5</v>
      </c>
      <c r="D32" s="980" t="s">
        <v>767</v>
      </c>
      <c r="E32" s="980" t="s">
        <v>2669</v>
      </c>
    </row>
    <row r="33" spans="1:5" ht="14.5">
      <c r="A33" s="980" t="s">
        <v>2299</v>
      </c>
      <c r="B33" s="980"/>
      <c r="C33" s="980"/>
      <c r="D33" s="980"/>
      <c r="E33" s="980"/>
    </row>
    <row r="34" spans="1:5" ht="29">
      <c r="A34" s="973"/>
      <c r="B34" s="974" t="s">
        <v>2300</v>
      </c>
      <c r="C34" s="973">
        <v>6</v>
      </c>
      <c r="D34" s="973" t="s">
        <v>767</v>
      </c>
      <c r="E34" s="973" t="s">
        <v>768</v>
      </c>
    </row>
    <row r="35" spans="1:5" ht="29">
      <c r="A35" s="2216" t="s">
        <v>5367</v>
      </c>
      <c r="B35" s="973"/>
      <c r="C35" s="973"/>
      <c r="D35" s="973"/>
      <c r="E35" s="973"/>
    </row>
    <row r="36" spans="1:5" ht="14.5">
      <c r="A36" s="973"/>
      <c r="B36" s="973" t="s">
        <v>2694</v>
      </c>
      <c r="C36" s="973">
        <v>7</v>
      </c>
      <c r="D36" s="973">
        <v>1</v>
      </c>
      <c r="E36" s="973" t="s">
        <v>2695</v>
      </c>
    </row>
    <row r="37" spans="1:5" ht="14.5">
      <c r="A37" s="973"/>
      <c r="B37" s="973" t="s">
        <v>2696</v>
      </c>
      <c r="C37" s="973">
        <v>7</v>
      </c>
      <c r="D37" s="973">
        <v>2</v>
      </c>
      <c r="E37" s="973" t="s">
        <v>2695</v>
      </c>
    </row>
    <row r="38" spans="1:5" ht="14.5">
      <c r="A38" s="973"/>
      <c r="B38" s="973" t="s">
        <v>2697</v>
      </c>
      <c r="C38" s="973">
        <v>7</v>
      </c>
      <c r="D38" s="973">
        <v>3</v>
      </c>
      <c r="E38" s="973" t="s">
        <v>2695</v>
      </c>
    </row>
    <row r="39" spans="1:5" ht="14.5">
      <c r="A39" s="973"/>
      <c r="B39" s="973" t="s">
        <v>2698</v>
      </c>
      <c r="C39" s="973">
        <v>7</v>
      </c>
      <c r="D39" s="973">
        <v>4</v>
      </c>
      <c r="E39" s="973" t="s">
        <v>2695</v>
      </c>
    </row>
    <row r="40" spans="1:5" ht="14.5">
      <c r="A40" s="973"/>
      <c r="B40" s="973" t="s">
        <v>2699</v>
      </c>
      <c r="C40" s="973">
        <v>7</v>
      </c>
      <c r="D40" s="973">
        <v>5</v>
      </c>
      <c r="E40" s="973" t="s">
        <v>2695</v>
      </c>
    </row>
    <row r="41" spans="1:5" ht="14.5">
      <c r="A41" s="973"/>
      <c r="B41" s="973" t="s">
        <v>2700</v>
      </c>
      <c r="C41" s="973">
        <v>7</v>
      </c>
      <c r="D41" s="973">
        <v>6</v>
      </c>
      <c r="E41" s="973" t="s">
        <v>2695</v>
      </c>
    </row>
    <row r="42" spans="1:5" ht="14.5">
      <c r="A42" s="973"/>
      <c r="B42" s="973" t="s">
        <v>2701</v>
      </c>
      <c r="C42" s="973">
        <v>7</v>
      </c>
      <c r="D42" s="973">
        <v>7</v>
      </c>
      <c r="E42" s="973" t="s">
        <v>2695</v>
      </c>
    </row>
    <row r="43" spans="1:5" ht="14.5">
      <c r="A43" s="973"/>
      <c r="B43" s="973" t="s">
        <v>2702</v>
      </c>
      <c r="C43" s="973">
        <v>7</v>
      </c>
      <c r="D43" s="973">
        <v>8</v>
      </c>
      <c r="E43" s="973" t="s">
        <v>2695</v>
      </c>
    </row>
    <row r="44" spans="1:5" ht="29">
      <c r="A44" s="974" t="s">
        <v>3308</v>
      </c>
      <c r="B44" s="973"/>
      <c r="C44" s="973"/>
      <c r="D44" s="973"/>
      <c r="E44" s="973"/>
    </row>
    <row r="45" spans="1:5" ht="14.5">
      <c r="A45" s="974"/>
      <c r="B45" s="973" t="s">
        <v>2704</v>
      </c>
      <c r="C45" s="973">
        <v>8</v>
      </c>
      <c r="D45" s="973">
        <v>1</v>
      </c>
      <c r="E45" s="973" t="s">
        <v>2695</v>
      </c>
    </row>
    <row r="46" spans="1:5" ht="14.5">
      <c r="A46" s="974"/>
      <c r="B46" s="973" t="s">
        <v>2705</v>
      </c>
      <c r="C46" s="973">
        <v>8</v>
      </c>
      <c r="D46" s="973">
        <v>2</v>
      </c>
      <c r="E46" s="973" t="s">
        <v>2695</v>
      </c>
    </row>
    <row r="47" spans="1:5" ht="14.5">
      <c r="A47" s="974"/>
      <c r="B47" s="973" t="s">
        <v>2706</v>
      </c>
      <c r="C47" s="973">
        <v>8</v>
      </c>
      <c r="D47" s="973">
        <v>3</v>
      </c>
      <c r="E47" s="973" t="s">
        <v>2695</v>
      </c>
    </row>
    <row r="48" spans="1:5" ht="14.5">
      <c r="A48" s="974"/>
      <c r="B48" s="973" t="s">
        <v>2707</v>
      </c>
      <c r="C48" s="973">
        <v>8</v>
      </c>
      <c r="D48" s="973">
        <v>4</v>
      </c>
      <c r="E48" s="973" t="s">
        <v>2695</v>
      </c>
    </row>
    <row r="49" spans="1:5" ht="14.5">
      <c r="A49" s="974"/>
      <c r="B49" s="973" t="s">
        <v>2708</v>
      </c>
      <c r="C49" s="973">
        <v>8</v>
      </c>
      <c r="D49" s="973">
        <v>5</v>
      </c>
      <c r="E49" s="973" t="s">
        <v>2695</v>
      </c>
    </row>
    <row r="50" spans="1:5" ht="14.5">
      <c r="A50" s="974"/>
      <c r="B50" s="980" t="s">
        <v>3329</v>
      </c>
      <c r="C50" s="973">
        <v>8</v>
      </c>
      <c r="D50" s="973">
        <v>6</v>
      </c>
      <c r="E50" s="973" t="s">
        <v>2695</v>
      </c>
    </row>
    <row r="51" spans="1:5" ht="14.5">
      <c r="A51" s="974"/>
      <c r="B51" s="973" t="s">
        <v>2709</v>
      </c>
      <c r="C51" s="973">
        <v>8</v>
      </c>
      <c r="D51" s="973">
        <v>7</v>
      </c>
      <c r="E51" s="973" t="s">
        <v>2695</v>
      </c>
    </row>
    <row r="52" spans="1:5" ht="29">
      <c r="A52" s="974" t="s">
        <v>2710</v>
      </c>
      <c r="B52" s="973"/>
      <c r="C52" s="973"/>
      <c r="D52" s="973"/>
      <c r="E52" s="973"/>
    </row>
    <row r="53" spans="1:5" ht="14.5">
      <c r="A53" s="974"/>
      <c r="B53" s="974" t="s">
        <v>2711</v>
      </c>
      <c r="C53" s="973">
        <v>9</v>
      </c>
      <c r="D53" s="973">
        <v>1</v>
      </c>
      <c r="E53" s="973"/>
    </row>
    <row r="54" spans="1:5" ht="14.5">
      <c r="A54" s="974"/>
      <c r="B54" s="974" t="s">
        <v>2712</v>
      </c>
      <c r="C54" s="973">
        <v>9</v>
      </c>
      <c r="D54" s="973">
        <v>2</v>
      </c>
      <c r="E54" s="973"/>
    </row>
    <row r="55" spans="1:5" ht="29">
      <c r="A55" s="974"/>
      <c r="B55" s="974" t="s">
        <v>2713</v>
      </c>
      <c r="C55" s="973">
        <v>9</v>
      </c>
      <c r="D55" s="973">
        <v>3</v>
      </c>
      <c r="E55" s="973"/>
    </row>
    <row r="56" spans="1:5" ht="14.5">
      <c r="A56" s="974"/>
      <c r="B56" s="974" t="s">
        <v>2714</v>
      </c>
      <c r="C56" s="973">
        <v>9</v>
      </c>
      <c r="D56" s="973">
        <v>4</v>
      </c>
      <c r="E56" s="973"/>
    </row>
    <row r="57" spans="1:5" ht="29">
      <c r="A57" s="1191" t="s">
        <v>2874</v>
      </c>
      <c r="B57" s="980"/>
      <c r="C57" s="980"/>
      <c r="D57" s="980"/>
      <c r="E57" s="980"/>
    </row>
    <row r="58" spans="1:5" ht="14.5">
      <c r="A58" s="1191"/>
      <c r="B58" s="980" t="s">
        <v>2875</v>
      </c>
      <c r="C58" s="980">
        <v>10</v>
      </c>
      <c r="D58" s="980">
        <v>1</v>
      </c>
      <c r="E58" s="980"/>
    </row>
    <row r="59" spans="1:5" ht="14.5">
      <c r="A59" s="980"/>
      <c r="B59" s="980" t="s">
        <v>2876</v>
      </c>
      <c r="C59" s="980">
        <v>10</v>
      </c>
      <c r="D59" s="980">
        <v>2</v>
      </c>
      <c r="E59" s="980"/>
    </row>
    <row r="60" spans="1:5" ht="14.5">
      <c r="A60" s="980"/>
      <c r="B60" s="980" t="s">
        <v>2877</v>
      </c>
      <c r="C60" s="980">
        <v>10</v>
      </c>
      <c r="D60" s="980">
        <v>3</v>
      </c>
      <c r="E60" s="980"/>
    </row>
    <row r="61" spans="1:5" ht="14.5">
      <c r="A61" s="980"/>
      <c r="B61" s="980" t="s">
        <v>2878</v>
      </c>
      <c r="C61" s="980">
        <v>10</v>
      </c>
      <c r="D61" s="980">
        <v>4</v>
      </c>
      <c r="E61" s="980"/>
    </row>
    <row r="62" spans="1:5" ht="14.5">
      <c r="A62" s="980"/>
      <c r="B62" s="980" t="s">
        <v>2879</v>
      </c>
      <c r="C62" s="980">
        <v>10</v>
      </c>
      <c r="D62" s="980">
        <v>5</v>
      </c>
      <c r="E62" s="980"/>
    </row>
    <row r="63" spans="1:5" ht="14.5">
      <c r="A63" s="980"/>
      <c r="B63" s="980" t="s">
        <v>2880</v>
      </c>
      <c r="C63" s="980">
        <v>10</v>
      </c>
      <c r="D63" s="980">
        <v>6</v>
      </c>
      <c r="E63" s="980"/>
    </row>
    <row r="64" spans="1:5" ht="29">
      <c r="A64" s="1192" t="s">
        <v>2715</v>
      </c>
      <c r="B64" s="999"/>
      <c r="C64" s="1193"/>
      <c r="D64" s="1194"/>
      <c r="E64" s="1194"/>
    </row>
    <row r="65" spans="1:5" ht="14.5">
      <c r="A65" s="1192"/>
      <c r="B65" s="1192" t="s">
        <v>2716</v>
      </c>
      <c r="C65" s="1193">
        <v>11</v>
      </c>
      <c r="D65" s="998">
        <v>1</v>
      </c>
      <c r="E65" s="1195" t="s">
        <v>2695</v>
      </c>
    </row>
    <row r="66" spans="1:5" ht="14.5">
      <c r="A66" s="1192"/>
      <c r="B66" s="1192" t="s">
        <v>2717</v>
      </c>
      <c r="C66" s="1193">
        <v>11</v>
      </c>
      <c r="D66" s="998">
        <v>2</v>
      </c>
      <c r="E66" s="1195" t="s">
        <v>2695</v>
      </c>
    </row>
    <row r="67" spans="1:5" ht="14.5">
      <c r="A67" s="1192"/>
      <c r="B67" s="1192" t="s">
        <v>2718</v>
      </c>
      <c r="C67" s="1193">
        <v>11</v>
      </c>
      <c r="D67" s="998">
        <v>3</v>
      </c>
      <c r="E67" s="1195" t="s">
        <v>2695</v>
      </c>
    </row>
    <row r="68" spans="1:5" ht="14.5">
      <c r="A68" s="1192"/>
      <c r="B68" s="1192" t="s">
        <v>699</v>
      </c>
      <c r="C68" s="1193">
        <v>11</v>
      </c>
      <c r="D68" s="998">
        <v>4</v>
      </c>
      <c r="E68" s="1195" t="s">
        <v>2695</v>
      </c>
    </row>
    <row r="69" spans="1:5" ht="14.5">
      <c r="A69" s="1192"/>
      <c r="B69" s="1192" t="s">
        <v>2719</v>
      </c>
      <c r="C69" s="1193">
        <v>11</v>
      </c>
      <c r="D69" s="998">
        <v>5</v>
      </c>
      <c r="E69" s="1195" t="s">
        <v>2695</v>
      </c>
    </row>
    <row r="70" spans="1:5" ht="29">
      <c r="A70" s="1192" t="s">
        <v>2720</v>
      </c>
      <c r="B70" s="1192"/>
      <c r="C70" s="1193"/>
      <c r="D70" s="998"/>
      <c r="E70" s="1195"/>
    </row>
    <row r="71" spans="1:5" ht="14.5">
      <c r="A71" s="1192"/>
      <c r="B71" s="1192" t="s">
        <v>2716</v>
      </c>
      <c r="C71" s="1193">
        <v>12</v>
      </c>
      <c r="D71" s="998">
        <v>1</v>
      </c>
      <c r="E71" s="1195" t="s">
        <v>2695</v>
      </c>
    </row>
    <row r="72" spans="1:5" ht="14.5">
      <c r="A72" s="1192"/>
      <c r="B72" s="1192" t="s">
        <v>2717</v>
      </c>
      <c r="C72" s="1193">
        <v>12</v>
      </c>
      <c r="D72" s="998">
        <v>2</v>
      </c>
      <c r="E72" s="1195" t="s">
        <v>2695</v>
      </c>
    </row>
    <row r="73" spans="1:5" ht="14.5">
      <c r="A73" s="1192"/>
      <c r="B73" s="1192" t="s">
        <v>2718</v>
      </c>
      <c r="C73" s="1193">
        <v>12</v>
      </c>
      <c r="D73" s="998">
        <v>3</v>
      </c>
      <c r="E73" s="1195" t="s">
        <v>2695</v>
      </c>
    </row>
    <row r="74" spans="1:5" ht="14.5">
      <c r="A74" s="1192"/>
      <c r="B74" s="1192" t="s">
        <v>699</v>
      </c>
      <c r="C74" s="1193">
        <v>12</v>
      </c>
      <c r="D74" s="998">
        <v>4</v>
      </c>
      <c r="E74" s="1195" t="s">
        <v>2695</v>
      </c>
    </row>
    <row r="75" spans="1:5" ht="14.5">
      <c r="A75" s="1196"/>
      <c r="B75" s="1196" t="s">
        <v>2719</v>
      </c>
      <c r="C75" s="1197">
        <v>12</v>
      </c>
      <c r="D75" s="1198">
        <v>5</v>
      </c>
      <c r="E75" s="1199" t="s">
        <v>2695</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1E7E7-0139-43E4-A3CB-0876C5A97A19}">
  <sheetPr>
    <pageSetUpPr autoPageBreaks="0"/>
  </sheetPr>
  <dimension ref="A1:D77"/>
  <sheetViews>
    <sheetView zoomScale="90" zoomScaleNormal="90" zoomScaleSheetLayoutView="100" zoomScalePageLayoutView="75" workbookViewId="0"/>
  </sheetViews>
  <sheetFormatPr defaultColWidth="8.7265625" defaultRowHeight="14.5"/>
  <cols>
    <col min="1" max="1" width="60.7265625" style="17" customWidth="1"/>
    <col min="2" max="2" width="29.7265625" style="17" customWidth="1"/>
    <col min="3" max="3" width="25.26953125" style="17" customWidth="1"/>
    <col min="4" max="4" width="26" style="17" customWidth="1"/>
    <col min="5" max="16384" width="8.7265625" style="17"/>
  </cols>
  <sheetData>
    <row r="1" spans="1:4" s="4" customFormat="1">
      <c r="A1" s="2" t="s">
        <v>402</v>
      </c>
      <c r="B1" s="2"/>
      <c r="C1" s="2"/>
      <c r="D1" s="2"/>
    </row>
    <row r="2" spans="1:4">
      <c r="A2" s="386" t="s">
        <v>603</v>
      </c>
      <c r="B2" s="1926">
        <v>239</v>
      </c>
      <c r="C2" s="1926"/>
      <c r="D2" s="1926"/>
    </row>
    <row r="3" spans="1:4">
      <c r="A3" s="386" t="s">
        <v>5</v>
      </c>
      <c r="B3" s="1927" t="s">
        <v>36</v>
      </c>
      <c r="C3" s="1927"/>
      <c r="D3" s="1927"/>
    </row>
    <row r="4" spans="1:4">
      <c r="A4" s="387" t="s">
        <v>604</v>
      </c>
      <c r="B4" s="1926" t="s">
        <v>3330</v>
      </c>
      <c r="C4" s="1926"/>
      <c r="D4" s="1926"/>
    </row>
    <row r="5" spans="1:4">
      <c r="A5" s="387" t="s">
        <v>606</v>
      </c>
      <c r="B5" s="1926" t="s">
        <v>3331</v>
      </c>
      <c r="C5" s="1926"/>
      <c r="D5" s="1926"/>
    </row>
    <row r="6" spans="1:4" ht="124.15" customHeight="1">
      <c r="A6" s="387" t="s">
        <v>981</v>
      </c>
      <c r="B6" s="1926" t="s">
        <v>3332</v>
      </c>
      <c r="C6" s="1926"/>
      <c r="D6" s="1926"/>
    </row>
    <row r="7" spans="1:4" ht="49.15" customHeight="1">
      <c r="A7" s="387" t="s">
        <v>610</v>
      </c>
      <c r="B7" s="1926" t="s">
        <v>3333</v>
      </c>
      <c r="C7" s="1926"/>
      <c r="D7" s="1926"/>
    </row>
    <row r="8" spans="1:4" ht="45.75" customHeight="1">
      <c r="A8" s="357" t="s">
        <v>612</v>
      </c>
      <c r="B8" s="1926" t="s">
        <v>1621</v>
      </c>
      <c r="C8" s="1926"/>
      <c r="D8" s="1926"/>
    </row>
    <row r="9" spans="1:4" ht="79.5" customHeight="1">
      <c r="A9" s="357" t="s">
        <v>614</v>
      </c>
      <c r="B9" s="1926" t="s">
        <v>3334</v>
      </c>
      <c r="C9" s="1926"/>
      <c r="D9" s="1926"/>
    </row>
    <row r="10" spans="1:4">
      <c r="A10" s="357" t="s">
        <v>616</v>
      </c>
      <c r="B10" s="1926" t="s">
        <v>3335</v>
      </c>
      <c r="C10" s="1926"/>
      <c r="D10" s="1926"/>
    </row>
    <row r="11" spans="1:4">
      <c r="A11" s="1744"/>
      <c r="B11" s="1744"/>
      <c r="C11" s="1744"/>
      <c r="D11" s="1744"/>
    </row>
    <row r="12" spans="1:4">
      <c r="A12" s="8" t="s">
        <v>618</v>
      </c>
      <c r="B12" s="2" t="s">
        <v>619</v>
      </c>
      <c r="C12" s="2" t="s">
        <v>620</v>
      </c>
      <c r="D12" s="2" t="s">
        <v>621</v>
      </c>
    </row>
    <row r="13" spans="1:4">
      <c r="A13" s="388" t="s">
        <v>3336</v>
      </c>
      <c r="B13" s="389"/>
      <c r="C13" s="389"/>
      <c r="D13" s="389"/>
    </row>
    <row r="14" spans="1:4">
      <c r="A14" s="388"/>
      <c r="B14" s="390" t="s">
        <v>2987</v>
      </c>
      <c r="C14" s="390">
        <v>1</v>
      </c>
      <c r="D14" s="390">
        <v>1</v>
      </c>
    </row>
    <row r="15" spans="1:4">
      <c r="A15" s="388"/>
      <c r="B15" s="390" t="s">
        <v>2988</v>
      </c>
      <c r="C15" s="390">
        <v>1</v>
      </c>
      <c r="D15" s="390">
        <v>2</v>
      </c>
    </row>
    <row r="16" spans="1:4">
      <c r="A16" s="388"/>
      <c r="B16" s="390" t="s">
        <v>2989</v>
      </c>
      <c r="C16" s="390">
        <v>1</v>
      </c>
      <c r="D16" s="390">
        <v>3</v>
      </c>
    </row>
    <row r="17" spans="1:4">
      <c r="A17" s="388"/>
      <c r="B17" s="390" t="s">
        <v>2990</v>
      </c>
      <c r="C17" s="390">
        <v>1</v>
      </c>
      <c r="D17" s="390">
        <v>4</v>
      </c>
    </row>
    <row r="18" spans="1:4" ht="29">
      <c r="A18" s="391" t="s">
        <v>3337</v>
      </c>
      <c r="B18" s="392"/>
      <c r="C18" s="392"/>
      <c r="D18" s="392"/>
    </row>
    <row r="19" spans="1:4">
      <c r="A19" s="388"/>
      <c r="B19" s="390" t="s">
        <v>2987</v>
      </c>
      <c r="C19" s="390">
        <v>2</v>
      </c>
      <c r="D19" s="390">
        <v>1</v>
      </c>
    </row>
    <row r="20" spans="1:4">
      <c r="A20" s="388"/>
      <c r="B20" s="390" t="s">
        <v>2988</v>
      </c>
      <c r="C20" s="390">
        <v>2</v>
      </c>
      <c r="D20" s="390">
        <v>2</v>
      </c>
    </row>
    <row r="21" spans="1:4">
      <c r="A21" s="388"/>
      <c r="B21" s="390" t="s">
        <v>2989</v>
      </c>
      <c r="C21" s="390">
        <v>2</v>
      </c>
      <c r="D21" s="390">
        <v>3</v>
      </c>
    </row>
    <row r="22" spans="1:4">
      <c r="A22" s="393"/>
      <c r="B22" s="394" t="s">
        <v>2990</v>
      </c>
      <c r="C22" s="394">
        <v>2</v>
      </c>
      <c r="D22" s="394">
        <v>4</v>
      </c>
    </row>
    <row r="23" spans="1:4" ht="29">
      <c r="A23" s="388" t="s">
        <v>3338</v>
      </c>
      <c r="B23" s="390"/>
      <c r="C23" s="390"/>
      <c r="D23" s="390"/>
    </row>
    <row r="24" spans="1:4">
      <c r="A24" s="388"/>
      <c r="B24" s="390" t="s">
        <v>2987</v>
      </c>
      <c r="C24" s="390">
        <v>3</v>
      </c>
      <c r="D24" s="390">
        <v>1</v>
      </c>
    </row>
    <row r="25" spans="1:4">
      <c r="A25" s="388"/>
      <c r="B25" s="390" t="s">
        <v>2988</v>
      </c>
      <c r="C25" s="390">
        <v>3</v>
      </c>
      <c r="D25" s="390">
        <v>2</v>
      </c>
    </row>
    <row r="26" spans="1:4">
      <c r="A26" s="388"/>
      <c r="B26" s="390" t="s">
        <v>2989</v>
      </c>
      <c r="C26" s="390">
        <v>3</v>
      </c>
      <c r="D26" s="390">
        <v>3</v>
      </c>
    </row>
    <row r="27" spans="1:4">
      <c r="A27" s="388"/>
      <c r="B27" s="390" t="s">
        <v>2990</v>
      </c>
      <c r="C27" s="390">
        <v>3</v>
      </c>
      <c r="D27" s="390">
        <v>4</v>
      </c>
    </row>
    <row r="28" spans="1:4">
      <c r="A28" s="395" t="s">
        <v>3339</v>
      </c>
      <c r="B28" s="392"/>
      <c r="C28" s="392"/>
      <c r="D28" s="392"/>
    </row>
    <row r="29" spans="1:4">
      <c r="A29" s="388"/>
      <c r="B29" s="390" t="s">
        <v>2987</v>
      </c>
      <c r="C29" s="390">
        <v>4</v>
      </c>
      <c r="D29" s="390">
        <v>1</v>
      </c>
    </row>
    <row r="30" spans="1:4">
      <c r="A30" s="388"/>
      <c r="B30" s="390" t="s">
        <v>2988</v>
      </c>
      <c r="C30" s="390">
        <v>4</v>
      </c>
      <c r="D30" s="390">
        <v>2</v>
      </c>
    </row>
    <row r="31" spans="1:4">
      <c r="A31" s="388"/>
      <c r="B31" s="390" t="s">
        <v>2989</v>
      </c>
      <c r="C31" s="390">
        <v>4</v>
      </c>
      <c r="D31" s="390">
        <v>3</v>
      </c>
    </row>
    <row r="32" spans="1:4">
      <c r="A32" s="393"/>
      <c r="B32" s="394" t="s">
        <v>2990</v>
      </c>
      <c r="C32" s="394">
        <v>4</v>
      </c>
      <c r="D32" s="394">
        <v>4</v>
      </c>
    </row>
    <row r="33" spans="1:4" ht="29">
      <c r="A33" s="388" t="s">
        <v>3340</v>
      </c>
      <c r="B33" s="390"/>
      <c r="C33" s="390"/>
      <c r="D33" s="390"/>
    </row>
    <row r="34" spans="1:4">
      <c r="A34" s="388"/>
      <c r="B34" s="390" t="s">
        <v>2987</v>
      </c>
      <c r="C34" s="390">
        <v>5</v>
      </c>
      <c r="D34" s="390">
        <v>1</v>
      </c>
    </row>
    <row r="35" spans="1:4">
      <c r="A35" s="388"/>
      <c r="B35" s="390" t="s">
        <v>2988</v>
      </c>
      <c r="C35" s="390">
        <v>5</v>
      </c>
      <c r="D35" s="390">
        <v>2</v>
      </c>
    </row>
    <row r="36" spans="1:4">
      <c r="A36" s="388"/>
      <c r="B36" s="390" t="s">
        <v>2989</v>
      </c>
      <c r="C36" s="390">
        <v>5</v>
      </c>
      <c r="D36" s="390">
        <v>3</v>
      </c>
    </row>
    <row r="37" spans="1:4">
      <c r="A37" s="388"/>
      <c r="B37" s="390" t="s">
        <v>2990</v>
      </c>
      <c r="C37" s="390">
        <v>5</v>
      </c>
      <c r="D37" s="390">
        <v>4</v>
      </c>
    </row>
    <row r="38" spans="1:4" ht="29">
      <c r="A38" s="395" t="s">
        <v>3341</v>
      </c>
      <c r="B38" s="392"/>
      <c r="C38" s="392"/>
      <c r="D38" s="392"/>
    </row>
    <row r="39" spans="1:4">
      <c r="A39" s="388"/>
      <c r="B39" s="390" t="s">
        <v>2987</v>
      </c>
      <c r="C39" s="390">
        <v>6</v>
      </c>
      <c r="D39" s="390">
        <v>1</v>
      </c>
    </row>
    <row r="40" spans="1:4">
      <c r="A40" s="388"/>
      <c r="B40" s="390" t="s">
        <v>2988</v>
      </c>
      <c r="C40" s="390">
        <v>6</v>
      </c>
      <c r="D40" s="390">
        <v>2</v>
      </c>
    </row>
    <row r="41" spans="1:4">
      <c r="A41" s="388"/>
      <c r="B41" s="390" t="s">
        <v>2989</v>
      </c>
      <c r="C41" s="390">
        <v>6</v>
      </c>
      <c r="D41" s="390">
        <v>3</v>
      </c>
    </row>
    <row r="42" spans="1:4">
      <c r="A42" s="393"/>
      <c r="B42" s="394" t="s">
        <v>2990</v>
      </c>
      <c r="C42" s="394">
        <v>6</v>
      </c>
      <c r="D42" s="394">
        <v>4</v>
      </c>
    </row>
    <row r="43" spans="1:4">
      <c r="A43" s="388" t="s">
        <v>3342</v>
      </c>
      <c r="B43" s="390"/>
      <c r="C43" s="390"/>
      <c r="D43" s="390"/>
    </row>
    <row r="44" spans="1:4">
      <c r="A44" s="388"/>
      <c r="B44" s="390" t="s">
        <v>2987</v>
      </c>
      <c r="C44" s="390">
        <v>7</v>
      </c>
      <c r="D44" s="390">
        <v>1</v>
      </c>
    </row>
    <row r="45" spans="1:4">
      <c r="A45" s="388"/>
      <c r="B45" s="390" t="s">
        <v>2988</v>
      </c>
      <c r="C45" s="390">
        <v>7</v>
      </c>
      <c r="D45" s="390">
        <v>2</v>
      </c>
    </row>
    <row r="46" spans="1:4">
      <c r="A46" s="388"/>
      <c r="B46" s="390" t="s">
        <v>2989</v>
      </c>
      <c r="C46" s="390">
        <v>7</v>
      </c>
      <c r="D46" s="390">
        <v>3</v>
      </c>
    </row>
    <row r="47" spans="1:4">
      <c r="A47" s="388"/>
      <c r="B47" s="390" t="s">
        <v>2990</v>
      </c>
      <c r="C47" s="390">
        <v>7</v>
      </c>
      <c r="D47" s="390">
        <v>4</v>
      </c>
    </row>
    <row r="48" spans="1:4" ht="29">
      <c r="A48" s="391" t="s">
        <v>3343</v>
      </c>
      <c r="B48" s="392"/>
      <c r="C48" s="392"/>
      <c r="D48" s="392"/>
    </row>
    <row r="49" spans="1:4">
      <c r="A49" s="388"/>
      <c r="B49" s="390" t="s">
        <v>2987</v>
      </c>
      <c r="C49" s="390">
        <v>8</v>
      </c>
      <c r="D49" s="390">
        <v>1</v>
      </c>
    </row>
    <row r="50" spans="1:4">
      <c r="A50" s="388"/>
      <c r="B50" s="390" t="s">
        <v>2988</v>
      </c>
      <c r="C50" s="390">
        <v>8</v>
      </c>
      <c r="D50" s="390">
        <v>2</v>
      </c>
    </row>
    <row r="51" spans="1:4">
      <c r="A51" s="388"/>
      <c r="B51" s="390" t="s">
        <v>2989</v>
      </c>
      <c r="C51" s="390">
        <v>8</v>
      </c>
      <c r="D51" s="390">
        <v>3</v>
      </c>
    </row>
    <row r="52" spans="1:4">
      <c r="A52" s="393"/>
      <c r="B52" s="394" t="s">
        <v>2990</v>
      </c>
      <c r="C52" s="394">
        <v>8</v>
      </c>
      <c r="D52" s="394">
        <v>4</v>
      </c>
    </row>
    <row r="53" spans="1:4" ht="29">
      <c r="A53" s="388" t="s">
        <v>3344</v>
      </c>
      <c r="B53" s="390"/>
      <c r="C53" s="390"/>
      <c r="D53" s="390"/>
    </row>
    <row r="54" spans="1:4">
      <c r="A54" s="388"/>
      <c r="B54" s="390" t="s">
        <v>2987</v>
      </c>
      <c r="C54" s="390">
        <v>9</v>
      </c>
      <c r="D54" s="390">
        <v>1</v>
      </c>
    </row>
    <row r="55" spans="1:4">
      <c r="A55" s="388"/>
      <c r="B55" s="390" t="s">
        <v>2988</v>
      </c>
      <c r="C55" s="390">
        <v>9</v>
      </c>
      <c r="D55" s="390">
        <v>2</v>
      </c>
    </row>
    <row r="56" spans="1:4">
      <c r="A56" s="388"/>
      <c r="B56" s="390" t="s">
        <v>2989</v>
      </c>
      <c r="C56" s="390">
        <v>9</v>
      </c>
      <c r="D56" s="390">
        <v>3</v>
      </c>
    </row>
    <row r="57" spans="1:4">
      <c r="A57" s="388"/>
      <c r="B57" s="390" t="s">
        <v>2990</v>
      </c>
      <c r="C57" s="390">
        <v>9</v>
      </c>
      <c r="D57" s="390">
        <v>4</v>
      </c>
    </row>
    <row r="58" spans="1:4" ht="29">
      <c r="A58" s="395" t="s">
        <v>3345</v>
      </c>
      <c r="B58" s="392"/>
      <c r="C58" s="392"/>
      <c r="D58" s="392"/>
    </row>
    <row r="59" spans="1:4">
      <c r="A59" s="388"/>
      <c r="B59" s="390" t="s">
        <v>2987</v>
      </c>
      <c r="C59" s="390">
        <v>10</v>
      </c>
      <c r="D59" s="390">
        <v>1</v>
      </c>
    </row>
    <row r="60" spans="1:4">
      <c r="A60" s="388"/>
      <c r="B60" s="390" t="s">
        <v>2988</v>
      </c>
      <c r="C60" s="390">
        <v>10</v>
      </c>
      <c r="D60" s="390">
        <v>2</v>
      </c>
    </row>
    <row r="61" spans="1:4">
      <c r="A61" s="388"/>
      <c r="B61" s="390" t="s">
        <v>2989</v>
      </c>
      <c r="C61" s="390">
        <v>10</v>
      </c>
      <c r="D61" s="390">
        <v>3</v>
      </c>
    </row>
    <row r="62" spans="1:4">
      <c r="A62" s="393"/>
      <c r="B62" s="394" t="s">
        <v>2990</v>
      </c>
      <c r="C62" s="394">
        <v>10</v>
      </c>
      <c r="D62" s="394">
        <v>4</v>
      </c>
    </row>
    <row r="63" spans="1:4">
      <c r="A63" s="388" t="s">
        <v>3346</v>
      </c>
      <c r="B63" s="390"/>
      <c r="C63" s="390"/>
      <c r="D63" s="390"/>
    </row>
    <row r="64" spans="1:4">
      <c r="A64" s="388"/>
      <c r="B64" s="390" t="s">
        <v>2987</v>
      </c>
      <c r="C64" s="390">
        <v>11</v>
      </c>
      <c r="D64" s="390">
        <v>1</v>
      </c>
    </row>
    <row r="65" spans="1:4">
      <c r="A65" s="388"/>
      <c r="B65" s="390" t="s">
        <v>2988</v>
      </c>
      <c r="C65" s="390">
        <v>11</v>
      </c>
      <c r="D65" s="390">
        <v>2</v>
      </c>
    </row>
    <row r="66" spans="1:4">
      <c r="A66" s="388"/>
      <c r="B66" s="390" t="s">
        <v>2989</v>
      </c>
      <c r="C66" s="390">
        <v>11</v>
      </c>
      <c r="D66" s="390">
        <v>3</v>
      </c>
    </row>
    <row r="67" spans="1:4">
      <c r="A67" s="396"/>
      <c r="B67" s="390" t="s">
        <v>2990</v>
      </c>
      <c r="C67" s="26">
        <v>11</v>
      </c>
      <c r="D67" s="390">
        <v>4</v>
      </c>
    </row>
    <row r="68" spans="1:4" ht="29">
      <c r="A68" s="395" t="s">
        <v>3347</v>
      </c>
      <c r="B68" s="392"/>
      <c r="C68" s="392"/>
      <c r="D68" s="392"/>
    </row>
    <row r="69" spans="1:4">
      <c r="A69" s="388"/>
      <c r="B69" s="390" t="s">
        <v>2987</v>
      </c>
      <c r="C69" s="390">
        <v>12</v>
      </c>
      <c r="D69" s="390">
        <v>1</v>
      </c>
    </row>
    <row r="70" spans="1:4">
      <c r="A70" s="388"/>
      <c r="B70" s="390" t="s">
        <v>2988</v>
      </c>
      <c r="C70" s="390">
        <v>12</v>
      </c>
      <c r="D70" s="390">
        <v>2</v>
      </c>
    </row>
    <row r="71" spans="1:4">
      <c r="A71" s="388"/>
      <c r="B71" s="390" t="s">
        <v>2989</v>
      </c>
      <c r="C71" s="390">
        <v>12</v>
      </c>
      <c r="D71" s="390">
        <v>3</v>
      </c>
    </row>
    <row r="72" spans="1:4">
      <c r="A72" s="393"/>
      <c r="B72" s="394" t="s">
        <v>2990</v>
      </c>
      <c r="C72" s="394">
        <v>12</v>
      </c>
      <c r="D72" s="394">
        <v>4</v>
      </c>
    </row>
    <row r="73" spans="1:4" ht="29">
      <c r="A73" s="397" t="s">
        <v>3348</v>
      </c>
      <c r="B73" s="390"/>
      <c r="C73" s="390"/>
      <c r="D73" s="390"/>
    </row>
    <row r="74" spans="1:4">
      <c r="A74" s="388"/>
      <c r="B74" s="390" t="s">
        <v>2987</v>
      </c>
      <c r="C74" s="390">
        <v>13</v>
      </c>
      <c r="D74" s="390">
        <v>1</v>
      </c>
    </row>
    <row r="75" spans="1:4">
      <c r="A75" s="388"/>
      <c r="B75" s="390" t="s">
        <v>2988</v>
      </c>
      <c r="C75" s="390">
        <v>13</v>
      </c>
      <c r="D75" s="390">
        <v>2</v>
      </c>
    </row>
    <row r="76" spans="1:4">
      <c r="A76" s="388"/>
      <c r="B76" s="390" t="s">
        <v>2989</v>
      </c>
      <c r="C76" s="390">
        <v>13</v>
      </c>
      <c r="D76" s="390">
        <v>3</v>
      </c>
    </row>
    <row r="77" spans="1:4">
      <c r="A77" s="393"/>
      <c r="B77" s="394" t="s">
        <v>2990</v>
      </c>
      <c r="C77" s="394">
        <v>13</v>
      </c>
      <c r="D77" s="394">
        <v>4</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pageSetup paperSize="9" scale="6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2DD6-D69D-4797-BA8D-29ED4DE648B0}">
  <sheetPr>
    <pageSetUpPr autoPageBreaks="0"/>
  </sheetPr>
  <dimension ref="A1:E44"/>
  <sheetViews>
    <sheetView topLeftCell="A30" zoomScale="90" zoomScaleNormal="90" zoomScaleSheetLayoutView="100" workbookViewId="0">
      <selection activeCell="A2" sqref="A2"/>
    </sheetView>
  </sheetViews>
  <sheetFormatPr defaultColWidth="9.26953125" defaultRowHeight="74.25" customHeight="1"/>
  <cols>
    <col min="1" max="1" width="60.7265625" style="63" customWidth="1"/>
    <col min="2" max="2" width="48.453125" style="14" customWidth="1"/>
    <col min="3" max="3" width="25.54296875" style="14" customWidth="1"/>
    <col min="4" max="4" width="21.26953125" style="14" customWidth="1"/>
    <col min="5" max="5" width="29.7265625" style="14" customWidth="1"/>
    <col min="6" max="16384" width="9.26953125" style="14"/>
  </cols>
  <sheetData>
    <row r="1" spans="1:5" ht="14.5">
      <c r="A1" s="1772" t="s">
        <v>3349</v>
      </c>
      <c r="B1" s="1772"/>
      <c r="C1" s="1772"/>
      <c r="D1" s="1772"/>
      <c r="E1" s="251"/>
    </row>
    <row r="2" spans="1:5" ht="14.5">
      <c r="A2" s="356" t="s">
        <v>603</v>
      </c>
      <c r="B2" s="1882">
        <v>240</v>
      </c>
      <c r="C2" s="1882"/>
      <c r="D2" s="1882"/>
      <c r="E2" s="252"/>
    </row>
    <row r="3" spans="1:5" ht="14.5">
      <c r="A3" s="356" t="s">
        <v>5</v>
      </c>
      <c r="B3" s="1883" t="s">
        <v>36</v>
      </c>
      <c r="C3" s="1883"/>
      <c r="D3" s="1883"/>
    </row>
    <row r="4" spans="1:5" ht="34.15" customHeight="1">
      <c r="A4" s="357" t="s">
        <v>604</v>
      </c>
      <c r="B4" s="1881" t="s">
        <v>3350</v>
      </c>
      <c r="C4" s="1881"/>
      <c r="D4" s="1881"/>
    </row>
    <row r="5" spans="1:5" ht="24.75" customHeight="1">
      <c r="A5" s="357" t="s">
        <v>606</v>
      </c>
      <c r="B5" s="1881" t="s">
        <v>3351</v>
      </c>
      <c r="C5" s="1881"/>
      <c r="D5" s="1881"/>
    </row>
    <row r="6" spans="1:5" ht="47.25" customHeight="1">
      <c r="A6" s="357" t="s">
        <v>608</v>
      </c>
      <c r="B6" s="1881" t="s">
        <v>3352</v>
      </c>
      <c r="C6" s="1881"/>
      <c r="D6" s="1881"/>
    </row>
    <row r="7" spans="1:5" ht="34.9" customHeight="1">
      <c r="A7" s="357" t="s">
        <v>610</v>
      </c>
      <c r="B7" s="1881" t="s">
        <v>611</v>
      </c>
      <c r="C7" s="1881"/>
      <c r="D7" s="1881"/>
    </row>
    <row r="8" spans="1:5" ht="14.5">
      <c r="A8" s="357" t="s">
        <v>612</v>
      </c>
      <c r="B8" s="1881" t="s">
        <v>764</v>
      </c>
      <c r="C8" s="1881"/>
      <c r="D8" s="1881"/>
    </row>
    <row r="9" spans="1:5" ht="31.9" customHeight="1">
      <c r="A9" s="357" t="s">
        <v>614</v>
      </c>
      <c r="B9" s="1797" t="s">
        <v>3353</v>
      </c>
      <c r="C9" s="1798"/>
      <c r="D9" s="1799"/>
      <c r="E9" s="253"/>
    </row>
    <row r="10" spans="1:5" ht="14.5">
      <c r="A10" s="357" t="s">
        <v>616</v>
      </c>
      <c r="B10" s="1881"/>
      <c r="C10" s="1881"/>
      <c r="D10" s="1881"/>
    </row>
    <row r="11" spans="1:5" ht="14.5">
      <c r="A11" s="510"/>
      <c r="B11" s="506"/>
      <c r="C11" s="506"/>
      <c r="D11" s="31"/>
    </row>
    <row r="12" spans="1:5" ht="14.5">
      <c r="A12" s="40" t="s">
        <v>618</v>
      </c>
      <c r="B12" s="2" t="s">
        <v>619</v>
      </c>
      <c r="C12" s="2" t="s">
        <v>620</v>
      </c>
      <c r="D12" s="2" t="s">
        <v>621</v>
      </c>
      <c r="E12" s="113" t="s">
        <v>28</v>
      </c>
    </row>
    <row r="13" spans="1:5" s="15" customFormat="1" ht="14.5">
      <c r="A13" s="344" t="s">
        <v>3354</v>
      </c>
      <c r="B13" s="398"/>
      <c r="C13" s="344"/>
      <c r="D13" s="344"/>
      <c r="E13" s="132"/>
    </row>
    <row r="14" spans="1:5" s="15" customFormat="1" ht="14.5">
      <c r="A14" s="360"/>
      <c r="B14" s="398" t="s">
        <v>3355</v>
      </c>
      <c r="C14" s="344">
        <v>1</v>
      </c>
      <c r="D14" s="344">
        <v>7</v>
      </c>
      <c r="E14" s="345"/>
    </row>
    <row r="15" spans="1:5" ht="14.5">
      <c r="A15" s="346"/>
      <c r="B15" s="347"/>
      <c r="C15" s="37">
        <v>1</v>
      </c>
      <c r="D15" s="348">
        <v>6</v>
      </c>
      <c r="E15" s="37"/>
    </row>
    <row r="16" spans="1:5" ht="14.5">
      <c r="A16" s="349"/>
      <c r="B16" s="347"/>
      <c r="C16" s="347">
        <v>1</v>
      </c>
      <c r="D16" s="350">
        <v>5</v>
      </c>
      <c r="E16" s="37"/>
    </row>
    <row r="17" spans="1:5" ht="14.5">
      <c r="A17" s="346"/>
      <c r="B17" s="347"/>
      <c r="C17" s="37">
        <v>1</v>
      </c>
      <c r="D17" s="348">
        <v>4</v>
      </c>
      <c r="E17" s="37"/>
    </row>
    <row r="18" spans="1:5" ht="14.5">
      <c r="A18" s="349"/>
      <c r="B18" s="347"/>
      <c r="C18" s="347">
        <v>1</v>
      </c>
      <c r="D18" s="350">
        <v>3</v>
      </c>
      <c r="E18" s="37"/>
    </row>
    <row r="19" spans="1:5" ht="14.5">
      <c r="A19" s="346"/>
      <c r="B19" s="347"/>
      <c r="C19" s="37">
        <v>1</v>
      </c>
      <c r="D19" s="351">
        <v>2</v>
      </c>
      <c r="E19" s="37"/>
    </row>
    <row r="20" spans="1:5" ht="14.5">
      <c r="A20" s="349"/>
      <c r="B20" s="347" t="s">
        <v>3356</v>
      </c>
      <c r="C20" s="347">
        <v>1</v>
      </c>
      <c r="D20" s="350">
        <v>1</v>
      </c>
      <c r="E20" s="37"/>
    </row>
    <row r="21" spans="1:5" ht="14.5">
      <c r="A21" s="344" t="s">
        <v>3357</v>
      </c>
      <c r="B21" s="398"/>
      <c r="C21" s="344"/>
      <c r="D21" s="344"/>
      <c r="E21" s="132"/>
    </row>
    <row r="22" spans="1:5" ht="14.5">
      <c r="A22" s="360"/>
      <c r="B22" s="398" t="s">
        <v>3355</v>
      </c>
      <c r="C22" s="344">
        <v>2</v>
      </c>
      <c r="D22" s="344">
        <v>7</v>
      </c>
      <c r="E22" s="345"/>
    </row>
    <row r="23" spans="1:5" ht="14.5">
      <c r="A23" s="346"/>
      <c r="B23" s="347"/>
      <c r="C23" s="37">
        <v>2</v>
      </c>
      <c r="D23" s="348">
        <v>6</v>
      </c>
      <c r="E23" s="37"/>
    </row>
    <row r="24" spans="1:5" ht="14.5">
      <c r="A24" s="349"/>
      <c r="B24" s="347"/>
      <c r="C24" s="347">
        <v>2</v>
      </c>
      <c r="D24" s="350">
        <v>5</v>
      </c>
      <c r="E24" s="37"/>
    </row>
    <row r="25" spans="1:5" ht="14.5">
      <c r="A25" s="346"/>
      <c r="B25" s="347"/>
      <c r="C25" s="37">
        <v>2</v>
      </c>
      <c r="D25" s="348">
        <v>4</v>
      </c>
      <c r="E25" s="37"/>
    </row>
    <row r="26" spans="1:5" ht="14.5">
      <c r="A26" s="349"/>
      <c r="B26" s="347"/>
      <c r="C26" s="347">
        <v>2</v>
      </c>
      <c r="D26" s="350">
        <v>3</v>
      </c>
      <c r="E26" s="37"/>
    </row>
    <row r="27" spans="1:5" ht="14.5">
      <c r="A27" s="346"/>
      <c r="B27" s="347"/>
      <c r="C27" s="37">
        <v>2</v>
      </c>
      <c r="D27" s="351">
        <v>2</v>
      </c>
      <c r="E27" s="37"/>
    </row>
    <row r="28" spans="1:5" ht="14.5">
      <c r="A28" s="349"/>
      <c r="B28" s="347" t="s">
        <v>3356</v>
      </c>
      <c r="C28" s="347">
        <v>2</v>
      </c>
      <c r="D28" s="350">
        <v>1</v>
      </c>
      <c r="E28" s="37"/>
    </row>
    <row r="29" spans="1:5" ht="14.5">
      <c r="A29" s="344" t="s">
        <v>3358</v>
      </c>
      <c r="B29" s="398"/>
      <c r="C29" s="344"/>
      <c r="D29" s="344"/>
      <c r="E29" s="132"/>
    </row>
    <row r="30" spans="1:5" ht="14.5">
      <c r="A30" s="360"/>
      <c r="B30" s="398" t="s">
        <v>3355</v>
      </c>
      <c r="C30" s="344">
        <v>3</v>
      </c>
      <c r="D30" s="344">
        <v>1</v>
      </c>
      <c r="E30" s="345"/>
    </row>
    <row r="31" spans="1:5" ht="14.5">
      <c r="A31" s="346"/>
      <c r="B31" s="347"/>
      <c r="C31" s="37">
        <v>3</v>
      </c>
      <c r="D31" s="348">
        <v>2</v>
      </c>
      <c r="E31" s="37"/>
    </row>
    <row r="32" spans="1:5" ht="14.5">
      <c r="A32" s="349"/>
      <c r="B32" s="347"/>
      <c r="C32" s="347">
        <v>3</v>
      </c>
      <c r="D32" s="350">
        <v>3</v>
      </c>
      <c r="E32" s="37"/>
    </row>
    <row r="33" spans="1:5" ht="14.5">
      <c r="A33" s="346"/>
      <c r="B33" s="347"/>
      <c r="C33" s="37">
        <v>3</v>
      </c>
      <c r="D33" s="348">
        <v>4</v>
      </c>
      <c r="E33" s="37"/>
    </row>
    <row r="34" spans="1:5" ht="14.5">
      <c r="A34" s="349"/>
      <c r="B34" s="347"/>
      <c r="C34" s="347">
        <v>3</v>
      </c>
      <c r="D34" s="350">
        <v>5</v>
      </c>
      <c r="E34" s="37"/>
    </row>
    <row r="35" spans="1:5" s="63" customFormat="1" ht="14.5">
      <c r="A35" s="346"/>
      <c r="B35" s="347"/>
      <c r="C35" s="37">
        <v>3</v>
      </c>
      <c r="D35" s="351">
        <v>6</v>
      </c>
      <c r="E35" s="37"/>
    </row>
    <row r="36" spans="1:5" s="63" customFormat="1" ht="14.5">
      <c r="A36" s="349"/>
      <c r="B36" s="347" t="s">
        <v>3356</v>
      </c>
      <c r="C36" s="347">
        <v>3</v>
      </c>
      <c r="D36" s="350">
        <v>7</v>
      </c>
      <c r="E36" s="37"/>
    </row>
    <row r="37" spans="1:5" s="63" customFormat="1" ht="14.5">
      <c r="A37" s="349" t="s">
        <v>3359</v>
      </c>
      <c r="B37" s="347"/>
      <c r="C37" s="347"/>
      <c r="D37" s="346"/>
      <c r="E37" s="37"/>
    </row>
    <row r="38" spans="1:5" s="63" customFormat="1" ht="14.5">
      <c r="A38" s="346"/>
      <c r="B38" s="343" t="s">
        <v>3355</v>
      </c>
      <c r="C38" s="344">
        <v>4</v>
      </c>
      <c r="D38" s="344">
        <v>7</v>
      </c>
      <c r="E38" s="345"/>
    </row>
    <row r="39" spans="1:5" s="63" customFormat="1" ht="14.5">
      <c r="A39" s="346"/>
      <c r="B39" s="347"/>
      <c r="C39" s="37">
        <v>4</v>
      </c>
      <c r="D39" s="348">
        <v>6</v>
      </c>
      <c r="E39" s="37"/>
    </row>
    <row r="40" spans="1:5" s="63" customFormat="1" ht="14.5">
      <c r="A40" s="346"/>
      <c r="B40" s="347"/>
      <c r="C40" s="347">
        <v>4</v>
      </c>
      <c r="D40" s="350">
        <v>5</v>
      </c>
      <c r="E40" s="37"/>
    </row>
    <row r="41" spans="1:5" s="63" customFormat="1" ht="14.5">
      <c r="A41" s="349"/>
      <c r="B41" s="347"/>
      <c r="C41" s="37">
        <v>4</v>
      </c>
      <c r="D41" s="348">
        <v>4</v>
      </c>
      <c r="E41" s="37"/>
    </row>
    <row r="42" spans="1:5" s="63" customFormat="1" ht="14.5">
      <c r="A42" s="346"/>
      <c r="B42" s="347"/>
      <c r="C42" s="347">
        <v>4</v>
      </c>
      <c r="D42" s="350">
        <v>3</v>
      </c>
      <c r="E42" s="37"/>
    </row>
    <row r="43" spans="1:5" s="63" customFormat="1" ht="14.5">
      <c r="A43" s="349"/>
      <c r="B43" s="347"/>
      <c r="C43" s="37">
        <v>4</v>
      </c>
      <c r="D43" s="351">
        <v>2</v>
      </c>
      <c r="E43" s="37"/>
    </row>
    <row r="44" spans="1:5" s="63" customFormat="1" ht="14.5">
      <c r="A44" s="353"/>
      <c r="B44" s="354" t="s">
        <v>3356</v>
      </c>
      <c r="C44" s="354">
        <v>4</v>
      </c>
      <c r="D44" s="355">
        <v>1</v>
      </c>
      <c r="E44" s="38"/>
    </row>
  </sheetData>
  <mergeCells count="10">
    <mergeCell ref="B7:D7"/>
    <mergeCell ref="B8:D8"/>
    <mergeCell ref="B9:D9"/>
    <mergeCell ref="B10:D10"/>
    <mergeCell ref="A1:D1"/>
    <mergeCell ref="B2:D2"/>
    <mergeCell ref="B3:D3"/>
    <mergeCell ref="B4:D4"/>
    <mergeCell ref="B5:D5"/>
    <mergeCell ref="B6:D6"/>
  </mergeCells>
  <pageMargins left="0.70866141732283472" right="0.70866141732283472" top="0.74803149606299213" bottom="0.74803149606299213" header="0.31496062992125984" footer="0.31496062992125984"/>
  <pageSetup paperSize="9" scale="6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2038-18E7-467D-8FB7-84812D12768B}">
  <dimension ref="A1:D108"/>
  <sheetViews>
    <sheetView topLeftCell="A105" zoomScaleNormal="100" workbookViewId="0">
      <selection activeCell="I11" sqref="I11"/>
    </sheetView>
  </sheetViews>
  <sheetFormatPr defaultColWidth="11.26953125" defaultRowHeight="14.5"/>
  <cols>
    <col min="1" max="1" width="50.26953125" bestFit="1" customWidth="1"/>
    <col min="3" max="3" width="26.26953125" customWidth="1"/>
    <col min="4" max="4" width="34.453125" customWidth="1"/>
  </cols>
  <sheetData>
    <row r="1" spans="1:4">
      <c r="A1" s="1676" t="s">
        <v>409</v>
      </c>
      <c r="B1" s="1676"/>
      <c r="C1" s="1676"/>
      <c r="D1" s="1676"/>
    </row>
    <row r="2" spans="1:4">
      <c r="A2" s="386" t="s">
        <v>603</v>
      </c>
      <c r="B2" s="1677">
        <v>241</v>
      </c>
      <c r="C2" s="1677"/>
      <c r="D2" s="1677"/>
    </row>
    <row r="3" spans="1:4">
      <c r="A3" s="386" t="s">
        <v>5</v>
      </c>
      <c r="B3" s="1678" t="s">
        <v>36</v>
      </c>
      <c r="C3" s="1678"/>
      <c r="D3" s="1678"/>
    </row>
    <row r="4" spans="1:4">
      <c r="A4" s="357" t="s">
        <v>604</v>
      </c>
      <c r="B4" s="1675" t="s">
        <v>3360</v>
      </c>
      <c r="C4" s="1675"/>
      <c r="D4" s="1675"/>
    </row>
    <row r="5" spans="1:4" ht="49.15" customHeight="1">
      <c r="A5" s="387" t="s">
        <v>606</v>
      </c>
      <c r="B5" s="1675" t="s">
        <v>3361</v>
      </c>
      <c r="C5" s="1675"/>
      <c r="D5" s="1675"/>
    </row>
    <row r="6" spans="1:4" ht="49.15" customHeight="1">
      <c r="A6" s="387" t="s">
        <v>608</v>
      </c>
      <c r="B6" s="1675" t="s">
        <v>3362</v>
      </c>
      <c r="C6" s="1675"/>
      <c r="D6" s="1675"/>
    </row>
    <row r="7" spans="1:4">
      <c r="A7" s="387" t="s">
        <v>610</v>
      </c>
      <c r="B7" s="1675" t="s">
        <v>3363</v>
      </c>
      <c r="C7" s="1675"/>
      <c r="D7" s="1675"/>
    </row>
    <row r="8" spans="1:4">
      <c r="A8" s="357" t="s">
        <v>612</v>
      </c>
      <c r="B8" s="1675" t="s">
        <v>613</v>
      </c>
      <c r="C8" s="1675"/>
      <c r="D8" s="1675"/>
    </row>
    <row r="9" spans="1:4">
      <c r="A9" s="357" t="s">
        <v>614</v>
      </c>
      <c r="B9" s="1675" t="s">
        <v>3364</v>
      </c>
      <c r="C9" s="1675"/>
      <c r="D9" s="1675"/>
    </row>
    <row r="10" spans="1:4" ht="65.150000000000006" customHeight="1">
      <c r="A10" s="357" t="s">
        <v>616</v>
      </c>
      <c r="B10" s="1675" t="s">
        <v>3365</v>
      </c>
      <c r="C10" s="1675"/>
      <c r="D10" s="1675"/>
    </row>
    <row r="11" spans="1:4">
      <c r="A11" s="510"/>
      <c r="B11" s="1"/>
      <c r="C11" s="1"/>
      <c r="D11" s="1"/>
    </row>
    <row r="12" spans="1:4">
      <c r="A12" s="2" t="s">
        <v>618</v>
      </c>
      <c r="B12" s="2" t="s">
        <v>619</v>
      </c>
      <c r="C12" s="2" t="s">
        <v>620</v>
      </c>
      <c r="D12" s="2" t="s">
        <v>621</v>
      </c>
    </row>
    <row r="13" spans="1:4">
      <c r="A13" s="399" t="s">
        <v>3366</v>
      </c>
      <c r="B13" s="36"/>
      <c r="C13" s="305"/>
      <c r="D13" s="36"/>
    </row>
    <row r="14" spans="1:4">
      <c r="A14" s="351"/>
      <c r="B14" s="37" t="s">
        <v>793</v>
      </c>
      <c r="C14">
        <v>1</v>
      </c>
      <c r="D14" s="37">
        <v>0</v>
      </c>
    </row>
    <row r="15" spans="1:4">
      <c r="A15" s="351"/>
      <c r="B15" s="37" t="s">
        <v>794</v>
      </c>
      <c r="C15">
        <v>1</v>
      </c>
      <c r="D15" s="37">
        <v>1</v>
      </c>
    </row>
    <row r="16" spans="1:4">
      <c r="A16" s="351"/>
      <c r="B16" s="37" t="s">
        <v>795</v>
      </c>
      <c r="C16">
        <v>1</v>
      </c>
      <c r="D16" s="37">
        <v>2</v>
      </c>
    </row>
    <row r="17" spans="1:4">
      <c r="A17" s="351"/>
      <c r="B17" s="37" t="s">
        <v>796</v>
      </c>
      <c r="C17">
        <v>1</v>
      </c>
      <c r="D17" s="37">
        <v>3</v>
      </c>
    </row>
    <row r="18" spans="1:4">
      <c r="A18" s="400"/>
      <c r="B18" s="38" t="s">
        <v>2276</v>
      </c>
      <c r="C18" s="309">
        <v>1</v>
      </c>
      <c r="D18" s="38">
        <v>4</v>
      </c>
    </row>
    <row r="19" spans="1:4">
      <c r="A19" s="399" t="s">
        <v>3367</v>
      </c>
      <c r="B19" s="36"/>
      <c r="C19" s="305"/>
      <c r="D19" s="36"/>
    </row>
    <row r="20" spans="1:4">
      <c r="A20" s="351"/>
      <c r="B20" s="37" t="s">
        <v>793</v>
      </c>
      <c r="C20">
        <v>2</v>
      </c>
      <c r="D20" s="37">
        <v>0</v>
      </c>
    </row>
    <row r="21" spans="1:4">
      <c r="A21" s="351"/>
      <c r="B21" s="37" t="s">
        <v>794</v>
      </c>
      <c r="C21">
        <v>2</v>
      </c>
      <c r="D21" s="37">
        <v>1</v>
      </c>
    </row>
    <row r="22" spans="1:4">
      <c r="A22" s="351"/>
      <c r="B22" s="37" t="s">
        <v>795</v>
      </c>
      <c r="C22">
        <v>2</v>
      </c>
      <c r="D22" s="37">
        <v>2</v>
      </c>
    </row>
    <row r="23" spans="1:4">
      <c r="A23" s="351"/>
      <c r="B23" s="37" t="s">
        <v>796</v>
      </c>
      <c r="C23">
        <v>2</v>
      </c>
      <c r="D23" s="37">
        <v>3</v>
      </c>
    </row>
    <row r="24" spans="1:4">
      <c r="A24" s="400"/>
      <c r="B24" s="38" t="s">
        <v>2276</v>
      </c>
      <c r="C24" s="309">
        <v>2</v>
      </c>
      <c r="D24" s="38">
        <v>4</v>
      </c>
    </row>
    <row r="25" spans="1:4">
      <c r="A25" s="399" t="s">
        <v>3368</v>
      </c>
      <c r="B25" s="36"/>
      <c r="C25" s="305"/>
      <c r="D25" s="36"/>
    </row>
    <row r="26" spans="1:4">
      <c r="A26" s="351"/>
      <c r="B26" s="37" t="s">
        <v>793</v>
      </c>
      <c r="C26">
        <v>3</v>
      </c>
      <c r="D26" s="37">
        <v>0</v>
      </c>
    </row>
    <row r="27" spans="1:4">
      <c r="A27" s="351"/>
      <c r="B27" s="37" t="s">
        <v>794</v>
      </c>
      <c r="C27">
        <v>3</v>
      </c>
      <c r="D27" s="37">
        <v>1</v>
      </c>
    </row>
    <row r="28" spans="1:4">
      <c r="A28" s="351"/>
      <c r="B28" s="37" t="s">
        <v>795</v>
      </c>
      <c r="C28">
        <v>3</v>
      </c>
      <c r="D28" s="37">
        <v>2</v>
      </c>
    </row>
    <row r="29" spans="1:4">
      <c r="A29" s="351"/>
      <c r="B29" s="37" t="s">
        <v>796</v>
      </c>
      <c r="C29">
        <v>3</v>
      </c>
      <c r="D29" s="37">
        <v>3</v>
      </c>
    </row>
    <row r="30" spans="1:4">
      <c r="A30" s="400"/>
      <c r="B30" s="38" t="s">
        <v>2276</v>
      </c>
      <c r="C30" s="309">
        <v>3</v>
      </c>
      <c r="D30" s="38">
        <v>4</v>
      </c>
    </row>
    <row r="31" spans="1:4">
      <c r="A31" s="399" t="s">
        <v>3369</v>
      </c>
      <c r="B31" s="36"/>
      <c r="C31" s="305"/>
      <c r="D31" s="36"/>
    </row>
    <row r="32" spans="1:4">
      <c r="A32" s="351"/>
      <c r="B32" s="37" t="s">
        <v>793</v>
      </c>
      <c r="C32">
        <v>4</v>
      </c>
      <c r="D32" s="37">
        <v>0</v>
      </c>
    </row>
    <row r="33" spans="1:4">
      <c r="A33" s="351"/>
      <c r="B33" s="37" t="s">
        <v>794</v>
      </c>
      <c r="C33">
        <v>4</v>
      </c>
      <c r="D33" s="37">
        <v>1</v>
      </c>
    </row>
    <row r="34" spans="1:4">
      <c r="A34" s="351"/>
      <c r="B34" s="37" t="s">
        <v>795</v>
      </c>
      <c r="C34">
        <v>4</v>
      </c>
      <c r="D34" s="37">
        <v>2</v>
      </c>
    </row>
    <row r="35" spans="1:4">
      <c r="A35" s="351"/>
      <c r="B35" s="37" t="s">
        <v>796</v>
      </c>
      <c r="C35">
        <v>4</v>
      </c>
      <c r="D35" s="37">
        <v>3</v>
      </c>
    </row>
    <row r="36" spans="1:4">
      <c r="A36" s="400"/>
      <c r="B36" s="38" t="s">
        <v>2276</v>
      </c>
      <c r="C36" s="309">
        <v>4</v>
      </c>
      <c r="D36" s="38">
        <v>4</v>
      </c>
    </row>
    <row r="37" spans="1:4">
      <c r="A37" s="399" t="s">
        <v>3370</v>
      </c>
      <c r="B37" s="36"/>
      <c r="C37" s="305"/>
      <c r="D37" s="36"/>
    </row>
    <row r="38" spans="1:4">
      <c r="A38" s="351"/>
      <c r="B38" s="37" t="s">
        <v>793</v>
      </c>
      <c r="C38">
        <v>5</v>
      </c>
      <c r="D38" s="37">
        <v>0</v>
      </c>
    </row>
    <row r="39" spans="1:4">
      <c r="A39" s="351"/>
      <c r="B39" s="37" t="s">
        <v>794</v>
      </c>
      <c r="C39">
        <v>5</v>
      </c>
      <c r="D39" s="37">
        <v>1</v>
      </c>
    </row>
    <row r="40" spans="1:4">
      <c r="A40" s="351"/>
      <c r="B40" s="37" t="s">
        <v>795</v>
      </c>
      <c r="C40">
        <v>5</v>
      </c>
      <c r="D40" s="37">
        <v>2</v>
      </c>
    </row>
    <row r="41" spans="1:4">
      <c r="A41" s="351"/>
      <c r="B41" s="37" t="s">
        <v>796</v>
      </c>
      <c r="C41">
        <v>5</v>
      </c>
      <c r="D41" s="37">
        <v>3</v>
      </c>
    </row>
    <row r="42" spans="1:4">
      <c r="A42" s="400"/>
      <c r="B42" s="38" t="s">
        <v>2276</v>
      </c>
      <c r="C42" s="309">
        <v>5</v>
      </c>
      <c r="D42" s="38">
        <v>4</v>
      </c>
    </row>
    <row r="43" spans="1:4">
      <c r="A43" s="399" t="s">
        <v>3371</v>
      </c>
      <c r="B43" s="36"/>
      <c r="C43" s="305"/>
      <c r="D43" s="36"/>
    </row>
    <row r="44" spans="1:4">
      <c r="A44" s="351"/>
      <c r="B44" s="37" t="s">
        <v>793</v>
      </c>
      <c r="C44">
        <v>6</v>
      </c>
      <c r="D44" s="37">
        <v>0</v>
      </c>
    </row>
    <row r="45" spans="1:4">
      <c r="A45" s="351"/>
      <c r="B45" s="37" t="s">
        <v>794</v>
      </c>
      <c r="C45">
        <v>6</v>
      </c>
      <c r="D45" s="37">
        <v>1</v>
      </c>
    </row>
    <row r="46" spans="1:4">
      <c r="A46" s="351"/>
      <c r="B46" s="37" t="s">
        <v>795</v>
      </c>
      <c r="C46">
        <v>6</v>
      </c>
      <c r="D46" s="37">
        <v>2</v>
      </c>
    </row>
    <row r="47" spans="1:4">
      <c r="A47" s="351"/>
      <c r="B47" s="37" t="s">
        <v>796</v>
      </c>
      <c r="C47">
        <v>6</v>
      </c>
      <c r="D47" s="37">
        <v>3</v>
      </c>
    </row>
    <row r="48" spans="1:4">
      <c r="A48" s="400"/>
      <c r="B48" s="38" t="s">
        <v>2276</v>
      </c>
      <c r="C48" s="309">
        <v>6</v>
      </c>
      <c r="D48" s="38">
        <v>4</v>
      </c>
    </row>
    <row r="49" spans="1:4">
      <c r="A49" s="399" t="s">
        <v>3372</v>
      </c>
      <c r="B49" s="36"/>
      <c r="C49" s="305"/>
      <c r="D49" s="36"/>
    </row>
    <row r="50" spans="1:4">
      <c r="A50" s="351"/>
      <c r="B50" s="37" t="s">
        <v>793</v>
      </c>
      <c r="C50">
        <v>7</v>
      </c>
      <c r="D50" s="37">
        <v>0</v>
      </c>
    </row>
    <row r="51" spans="1:4">
      <c r="A51" s="351"/>
      <c r="B51" s="37" t="s">
        <v>794</v>
      </c>
      <c r="C51">
        <v>7</v>
      </c>
      <c r="D51" s="37">
        <v>1</v>
      </c>
    </row>
    <row r="52" spans="1:4">
      <c r="A52" s="351"/>
      <c r="B52" s="37" t="s">
        <v>795</v>
      </c>
      <c r="C52">
        <v>7</v>
      </c>
      <c r="D52" s="37">
        <v>2</v>
      </c>
    </row>
    <row r="53" spans="1:4">
      <c r="A53" s="351"/>
      <c r="B53" s="37" t="s">
        <v>796</v>
      </c>
      <c r="C53">
        <v>7</v>
      </c>
      <c r="D53" s="37">
        <v>3</v>
      </c>
    </row>
    <row r="54" spans="1:4">
      <c r="A54" s="400"/>
      <c r="B54" s="38" t="s">
        <v>2276</v>
      </c>
      <c r="C54" s="309">
        <v>7</v>
      </c>
      <c r="D54" s="38">
        <v>4</v>
      </c>
    </row>
    <row r="55" spans="1:4">
      <c r="A55" s="399" t="s">
        <v>3373</v>
      </c>
      <c r="B55" s="36"/>
      <c r="C55" s="305"/>
      <c r="D55" s="36"/>
    </row>
    <row r="56" spans="1:4">
      <c r="A56" s="351"/>
      <c r="B56" s="37" t="s">
        <v>793</v>
      </c>
      <c r="C56">
        <v>8</v>
      </c>
      <c r="D56" s="37">
        <v>0</v>
      </c>
    </row>
    <row r="57" spans="1:4">
      <c r="A57" s="351"/>
      <c r="B57" s="37" t="s">
        <v>794</v>
      </c>
      <c r="C57">
        <v>8</v>
      </c>
      <c r="D57" s="37">
        <v>1</v>
      </c>
    </row>
    <row r="58" spans="1:4">
      <c r="A58" s="351"/>
      <c r="B58" s="37" t="s">
        <v>795</v>
      </c>
      <c r="C58">
        <v>8</v>
      </c>
      <c r="D58" s="37">
        <v>2</v>
      </c>
    </row>
    <row r="59" spans="1:4">
      <c r="A59" s="351"/>
      <c r="B59" s="37" t="s">
        <v>796</v>
      </c>
      <c r="C59">
        <v>8</v>
      </c>
      <c r="D59" s="37">
        <v>3</v>
      </c>
    </row>
    <row r="60" spans="1:4">
      <c r="A60" s="400"/>
      <c r="B60" s="38" t="s">
        <v>2276</v>
      </c>
      <c r="C60" s="309">
        <v>8</v>
      </c>
      <c r="D60" s="38">
        <v>4</v>
      </c>
    </row>
    <row r="61" spans="1:4">
      <c r="A61" s="399" t="s">
        <v>3374</v>
      </c>
      <c r="B61" s="36"/>
      <c r="C61" s="305"/>
      <c r="D61" s="36"/>
    </row>
    <row r="62" spans="1:4">
      <c r="A62" s="351"/>
      <c r="B62" s="37" t="s">
        <v>793</v>
      </c>
      <c r="C62">
        <v>9</v>
      </c>
      <c r="D62" s="37">
        <v>0</v>
      </c>
    </row>
    <row r="63" spans="1:4">
      <c r="A63" s="351"/>
      <c r="B63" s="37" t="s">
        <v>794</v>
      </c>
      <c r="C63">
        <v>9</v>
      </c>
      <c r="D63" s="37">
        <v>1</v>
      </c>
    </row>
    <row r="64" spans="1:4">
      <c r="A64" s="351"/>
      <c r="B64" s="37" t="s">
        <v>795</v>
      </c>
      <c r="C64">
        <v>9</v>
      </c>
      <c r="D64" s="37">
        <v>2</v>
      </c>
    </row>
    <row r="65" spans="1:4">
      <c r="A65" s="351"/>
      <c r="B65" s="37" t="s">
        <v>796</v>
      </c>
      <c r="C65">
        <v>9</v>
      </c>
      <c r="D65" s="37">
        <v>3</v>
      </c>
    </row>
    <row r="66" spans="1:4">
      <c r="A66" s="400"/>
      <c r="B66" s="38" t="s">
        <v>2276</v>
      </c>
      <c r="C66" s="309">
        <v>9</v>
      </c>
      <c r="D66" s="38">
        <v>4</v>
      </c>
    </row>
    <row r="67" spans="1:4">
      <c r="A67" s="399" t="s">
        <v>3375</v>
      </c>
      <c r="B67" s="36"/>
      <c r="C67" s="305"/>
      <c r="D67" s="36"/>
    </row>
    <row r="68" spans="1:4">
      <c r="A68" s="351"/>
      <c r="B68" s="37" t="s">
        <v>793</v>
      </c>
      <c r="C68">
        <v>10</v>
      </c>
      <c r="D68" s="37">
        <v>0</v>
      </c>
    </row>
    <row r="69" spans="1:4">
      <c r="A69" s="351"/>
      <c r="B69" s="37" t="s">
        <v>794</v>
      </c>
      <c r="C69">
        <v>10</v>
      </c>
      <c r="D69" s="37">
        <v>1</v>
      </c>
    </row>
    <row r="70" spans="1:4">
      <c r="A70" s="351"/>
      <c r="B70" s="37" t="s">
        <v>795</v>
      </c>
      <c r="C70">
        <v>10</v>
      </c>
      <c r="D70" s="37">
        <v>2</v>
      </c>
    </row>
    <row r="71" spans="1:4">
      <c r="A71" s="351"/>
      <c r="B71" s="37" t="s">
        <v>796</v>
      </c>
      <c r="C71">
        <v>10</v>
      </c>
      <c r="D71" s="37">
        <v>3</v>
      </c>
    </row>
    <row r="72" spans="1:4">
      <c r="A72" s="400"/>
      <c r="B72" s="38" t="s">
        <v>2276</v>
      </c>
      <c r="C72" s="309">
        <v>10</v>
      </c>
      <c r="D72" s="38">
        <v>4</v>
      </c>
    </row>
    <row r="73" spans="1:4">
      <c r="A73" s="399" t="s">
        <v>3376</v>
      </c>
      <c r="B73" s="36"/>
      <c r="C73" s="305"/>
      <c r="D73" s="36"/>
    </row>
    <row r="74" spans="1:4">
      <c r="A74" s="351"/>
      <c r="B74" s="37" t="s">
        <v>793</v>
      </c>
      <c r="C74">
        <v>11</v>
      </c>
      <c r="D74" s="37">
        <v>0</v>
      </c>
    </row>
    <row r="75" spans="1:4">
      <c r="A75" s="351"/>
      <c r="B75" s="37" t="s">
        <v>794</v>
      </c>
      <c r="C75">
        <v>11</v>
      </c>
      <c r="D75" s="37">
        <v>1</v>
      </c>
    </row>
    <row r="76" spans="1:4">
      <c r="A76" s="351"/>
      <c r="B76" s="37" t="s">
        <v>795</v>
      </c>
      <c r="C76">
        <v>11</v>
      </c>
      <c r="D76" s="37">
        <v>2</v>
      </c>
    </row>
    <row r="77" spans="1:4">
      <c r="A77" s="351"/>
      <c r="B77" s="37" t="s">
        <v>796</v>
      </c>
      <c r="C77">
        <v>11</v>
      </c>
      <c r="D77" s="37">
        <v>3</v>
      </c>
    </row>
    <row r="78" spans="1:4">
      <c r="A78" s="400"/>
      <c r="B78" s="38" t="s">
        <v>2276</v>
      </c>
      <c r="C78" s="309">
        <v>11</v>
      </c>
      <c r="D78" s="38">
        <v>4</v>
      </c>
    </row>
    <row r="79" spans="1:4">
      <c r="A79" s="399" t="s">
        <v>3377</v>
      </c>
      <c r="B79" s="36"/>
      <c r="C79" s="305"/>
      <c r="D79" s="36"/>
    </row>
    <row r="80" spans="1:4">
      <c r="A80" s="351"/>
      <c r="B80" s="37" t="s">
        <v>793</v>
      </c>
      <c r="C80">
        <v>12</v>
      </c>
      <c r="D80" s="37">
        <v>0</v>
      </c>
    </row>
    <row r="81" spans="1:4">
      <c r="A81" s="351"/>
      <c r="B81" s="37" t="s">
        <v>794</v>
      </c>
      <c r="C81">
        <v>12</v>
      </c>
      <c r="D81" s="37">
        <v>1</v>
      </c>
    </row>
    <row r="82" spans="1:4">
      <c r="A82" s="351"/>
      <c r="B82" s="37" t="s">
        <v>795</v>
      </c>
      <c r="C82">
        <v>12</v>
      </c>
      <c r="D82" s="37">
        <v>2</v>
      </c>
    </row>
    <row r="83" spans="1:4">
      <c r="A83" s="351"/>
      <c r="B83" s="37" t="s">
        <v>796</v>
      </c>
      <c r="C83">
        <v>12</v>
      </c>
      <c r="D83" s="37">
        <v>3</v>
      </c>
    </row>
    <row r="84" spans="1:4">
      <c r="A84" s="400"/>
      <c r="B84" s="38" t="s">
        <v>2276</v>
      </c>
      <c r="C84" s="309">
        <v>12</v>
      </c>
      <c r="D84" s="38">
        <v>4</v>
      </c>
    </row>
    <row r="85" spans="1:4">
      <c r="A85" s="399" t="s">
        <v>3378</v>
      </c>
      <c r="B85" s="36"/>
      <c r="C85" s="305"/>
      <c r="D85" s="36"/>
    </row>
    <row r="86" spans="1:4">
      <c r="A86" s="351"/>
      <c r="B86" s="37" t="s">
        <v>793</v>
      </c>
      <c r="C86">
        <v>13</v>
      </c>
      <c r="D86" s="37">
        <v>0</v>
      </c>
    </row>
    <row r="87" spans="1:4">
      <c r="A87" s="351"/>
      <c r="B87" s="37" t="s">
        <v>794</v>
      </c>
      <c r="C87">
        <v>13</v>
      </c>
      <c r="D87" s="37">
        <v>1</v>
      </c>
    </row>
    <row r="88" spans="1:4">
      <c r="A88" s="351"/>
      <c r="B88" s="37" t="s">
        <v>795</v>
      </c>
      <c r="C88">
        <v>13</v>
      </c>
      <c r="D88" s="37">
        <v>2</v>
      </c>
    </row>
    <row r="89" spans="1:4">
      <c r="A89" s="351"/>
      <c r="B89" s="37" t="s">
        <v>796</v>
      </c>
      <c r="C89">
        <v>13</v>
      </c>
      <c r="D89" s="37">
        <v>3</v>
      </c>
    </row>
    <row r="90" spans="1:4">
      <c r="A90" s="400"/>
      <c r="B90" s="38" t="s">
        <v>2276</v>
      </c>
      <c r="C90" s="309">
        <v>13</v>
      </c>
      <c r="D90" s="38">
        <v>4</v>
      </c>
    </row>
    <row r="91" spans="1:4">
      <c r="A91" s="399" t="s">
        <v>3379</v>
      </c>
      <c r="B91" s="36"/>
      <c r="C91" s="305"/>
      <c r="D91" s="36"/>
    </row>
    <row r="92" spans="1:4">
      <c r="A92" s="351"/>
      <c r="B92" s="37" t="s">
        <v>793</v>
      </c>
      <c r="C92">
        <v>14</v>
      </c>
      <c r="D92" s="37">
        <v>0</v>
      </c>
    </row>
    <row r="93" spans="1:4">
      <c r="A93" s="351"/>
      <c r="B93" s="37" t="s">
        <v>794</v>
      </c>
      <c r="C93">
        <v>14</v>
      </c>
      <c r="D93" s="37">
        <v>1</v>
      </c>
    </row>
    <row r="94" spans="1:4">
      <c r="A94" s="351"/>
      <c r="B94" s="37" t="s">
        <v>795</v>
      </c>
      <c r="C94">
        <v>14</v>
      </c>
      <c r="D94" s="37">
        <v>2</v>
      </c>
    </row>
    <row r="95" spans="1:4">
      <c r="A95" s="351"/>
      <c r="B95" s="37" t="s">
        <v>796</v>
      </c>
      <c r="C95">
        <v>14</v>
      </c>
      <c r="D95" s="37">
        <v>3</v>
      </c>
    </row>
    <row r="96" spans="1:4">
      <c r="A96" s="400"/>
      <c r="B96" s="38" t="s">
        <v>2276</v>
      </c>
      <c r="C96" s="309">
        <v>14</v>
      </c>
      <c r="D96" s="38">
        <v>4</v>
      </c>
    </row>
    <row r="97" spans="1:4">
      <c r="A97" s="399" t="s">
        <v>3380</v>
      </c>
      <c r="B97" s="36"/>
      <c r="C97" s="305"/>
      <c r="D97" s="36"/>
    </row>
    <row r="98" spans="1:4">
      <c r="A98" s="351"/>
      <c r="B98" s="37" t="s">
        <v>793</v>
      </c>
      <c r="C98">
        <v>15</v>
      </c>
      <c r="D98" s="37">
        <v>0</v>
      </c>
    </row>
    <row r="99" spans="1:4">
      <c r="A99" s="351"/>
      <c r="B99" s="37" t="s">
        <v>794</v>
      </c>
      <c r="C99">
        <v>15</v>
      </c>
      <c r="D99" s="37">
        <v>1</v>
      </c>
    </row>
    <row r="100" spans="1:4">
      <c r="A100" s="351"/>
      <c r="B100" s="37" t="s">
        <v>795</v>
      </c>
      <c r="C100">
        <v>15</v>
      </c>
      <c r="D100" s="37">
        <v>2</v>
      </c>
    </row>
    <row r="101" spans="1:4">
      <c r="A101" s="351"/>
      <c r="B101" s="37" t="s">
        <v>796</v>
      </c>
      <c r="C101">
        <v>15</v>
      </c>
      <c r="D101" s="37">
        <v>3</v>
      </c>
    </row>
    <row r="102" spans="1:4">
      <c r="A102" s="400"/>
      <c r="B102" s="38" t="s">
        <v>2276</v>
      </c>
      <c r="C102" s="309">
        <v>15</v>
      </c>
      <c r="D102" s="38">
        <v>4</v>
      </c>
    </row>
    <row r="103" spans="1:4">
      <c r="A103" s="399" t="s">
        <v>3381</v>
      </c>
      <c r="B103" s="36"/>
      <c r="C103" s="305"/>
      <c r="D103" s="36"/>
    </row>
    <row r="104" spans="1:4">
      <c r="A104" s="351"/>
      <c r="B104" s="37" t="s">
        <v>793</v>
      </c>
      <c r="C104">
        <v>16</v>
      </c>
      <c r="D104" s="37">
        <v>0</v>
      </c>
    </row>
    <row r="105" spans="1:4">
      <c r="A105" s="351"/>
      <c r="B105" s="37" t="s">
        <v>794</v>
      </c>
      <c r="C105">
        <v>16</v>
      </c>
      <c r="D105" s="37">
        <v>1</v>
      </c>
    </row>
    <row r="106" spans="1:4">
      <c r="A106" s="351"/>
      <c r="B106" s="37" t="s">
        <v>795</v>
      </c>
      <c r="C106">
        <v>16</v>
      </c>
      <c r="D106" s="37">
        <v>2</v>
      </c>
    </row>
    <row r="107" spans="1:4">
      <c r="A107" s="351"/>
      <c r="B107" s="37" t="s">
        <v>796</v>
      </c>
      <c r="C107">
        <v>16</v>
      </c>
      <c r="D107" s="37">
        <v>3</v>
      </c>
    </row>
    <row r="108" spans="1:4">
      <c r="A108" s="400"/>
      <c r="B108" s="38" t="s">
        <v>2276</v>
      </c>
      <c r="C108" s="309">
        <v>16</v>
      </c>
      <c r="D108" s="38">
        <v>4</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90A5-F3CB-4673-A5FE-8B4725F5DE36}">
  <dimension ref="A1:D21"/>
  <sheetViews>
    <sheetView zoomScaleNormal="100" workbookViewId="0">
      <selection activeCell="H13" sqref="H13"/>
    </sheetView>
  </sheetViews>
  <sheetFormatPr defaultColWidth="11.26953125" defaultRowHeight="14.5"/>
  <cols>
    <col min="1" max="1" width="50.26953125" bestFit="1" customWidth="1"/>
    <col min="2" max="2" width="27.453125" bestFit="1" customWidth="1"/>
    <col min="3" max="3" width="26.26953125" customWidth="1"/>
    <col min="4" max="4" width="34.453125" customWidth="1"/>
  </cols>
  <sheetData>
    <row r="1" spans="1:4">
      <c r="A1" s="1676" t="s">
        <v>412</v>
      </c>
      <c r="B1" s="1676"/>
      <c r="C1" s="1676"/>
      <c r="D1" s="1676"/>
    </row>
    <row r="2" spans="1:4">
      <c r="A2" s="386" t="s">
        <v>603</v>
      </c>
      <c r="B2" s="1677">
        <v>242</v>
      </c>
      <c r="C2" s="1677"/>
      <c r="D2" s="1677"/>
    </row>
    <row r="3" spans="1:4">
      <c r="A3" s="386" t="s">
        <v>5</v>
      </c>
      <c r="B3" s="1678" t="s">
        <v>36</v>
      </c>
      <c r="C3" s="1678"/>
      <c r="D3" s="1678"/>
    </row>
    <row r="4" spans="1:4">
      <c r="A4" s="357" t="s">
        <v>604</v>
      </c>
      <c r="B4" s="1675" t="s">
        <v>3382</v>
      </c>
      <c r="C4" s="1675"/>
      <c r="D4" s="1675"/>
    </row>
    <row r="5" spans="1:4">
      <c r="A5" s="387" t="s">
        <v>606</v>
      </c>
      <c r="B5" s="1675" t="s">
        <v>3383</v>
      </c>
      <c r="C5" s="1675"/>
      <c r="D5" s="1675"/>
    </row>
    <row r="6" spans="1:4" ht="49.15" customHeight="1">
      <c r="A6" s="387" t="s">
        <v>608</v>
      </c>
      <c r="B6" s="1675" t="s">
        <v>3384</v>
      </c>
      <c r="C6" s="1675"/>
      <c r="D6" s="1675"/>
    </row>
    <row r="7" spans="1:4">
      <c r="A7" s="387" t="s">
        <v>610</v>
      </c>
      <c r="B7" s="1675" t="s">
        <v>3385</v>
      </c>
      <c r="C7" s="1675"/>
      <c r="D7" s="1675"/>
    </row>
    <row r="8" spans="1:4">
      <c r="A8" s="357" t="s">
        <v>612</v>
      </c>
      <c r="B8" s="1675" t="s">
        <v>613</v>
      </c>
      <c r="C8" s="1675"/>
      <c r="D8" s="1675"/>
    </row>
    <row r="9" spans="1:4">
      <c r="A9" s="357" t="s">
        <v>614</v>
      </c>
      <c r="B9" s="1675" t="s">
        <v>3386</v>
      </c>
      <c r="C9" s="1675"/>
      <c r="D9" s="1675"/>
    </row>
    <row r="10" spans="1:4" ht="48" customHeight="1">
      <c r="A10" s="357" t="s">
        <v>616</v>
      </c>
      <c r="B10" s="1675" t="s">
        <v>3387</v>
      </c>
      <c r="C10" s="1675"/>
      <c r="D10" s="1675"/>
    </row>
    <row r="11" spans="1:4">
      <c r="A11" s="510"/>
      <c r="B11" s="1"/>
      <c r="C11" s="1"/>
      <c r="D11" s="1"/>
    </row>
    <row r="12" spans="1:4">
      <c r="A12" s="2" t="s">
        <v>618</v>
      </c>
      <c r="B12" s="2" t="s">
        <v>619</v>
      </c>
      <c r="C12" s="2" t="s">
        <v>620</v>
      </c>
      <c r="D12" s="2" t="s">
        <v>621</v>
      </c>
    </row>
    <row r="13" spans="1:4">
      <c r="A13" s="36" t="s">
        <v>3388</v>
      </c>
      <c r="B13" s="36"/>
      <c r="C13" s="36"/>
      <c r="D13" s="36"/>
    </row>
    <row r="14" spans="1:4">
      <c r="A14" s="37"/>
      <c r="B14" s="37" t="s">
        <v>3389</v>
      </c>
      <c r="C14" s="37">
        <v>1</v>
      </c>
      <c r="D14" s="37">
        <v>1</v>
      </c>
    </row>
    <row r="15" spans="1:4">
      <c r="A15" s="37"/>
      <c r="B15" s="37" t="s">
        <v>3390</v>
      </c>
      <c r="C15" s="37">
        <v>1</v>
      </c>
      <c r="D15" s="37">
        <v>2</v>
      </c>
    </row>
    <row r="16" spans="1:4">
      <c r="A16" s="37"/>
      <c r="B16" s="37" t="s">
        <v>3391</v>
      </c>
      <c r="C16" s="37">
        <v>1</v>
      </c>
      <c r="D16" s="37">
        <v>3</v>
      </c>
    </row>
    <row r="17" spans="1:4">
      <c r="A17" s="38"/>
      <c r="B17" s="38" t="s">
        <v>3392</v>
      </c>
      <c r="C17" s="38">
        <v>1</v>
      </c>
      <c r="D17" s="38">
        <v>4</v>
      </c>
    </row>
    <row r="18" spans="1:4">
      <c r="A18" s="37" t="s">
        <v>3393</v>
      </c>
      <c r="B18" s="37"/>
      <c r="C18" s="37"/>
      <c r="D18" s="37"/>
    </row>
    <row r="19" spans="1:4">
      <c r="A19" s="37"/>
      <c r="B19" s="37" t="s">
        <v>3394</v>
      </c>
      <c r="C19" s="37">
        <v>2</v>
      </c>
      <c r="D19" s="37">
        <v>1</v>
      </c>
    </row>
    <row r="20" spans="1:4">
      <c r="A20" s="37"/>
      <c r="B20" s="37" t="s">
        <v>3395</v>
      </c>
      <c r="C20" s="37">
        <v>2</v>
      </c>
      <c r="D20" s="37">
        <v>2</v>
      </c>
    </row>
    <row r="21" spans="1:4">
      <c r="A21" s="38"/>
      <c r="B21" s="38" t="s">
        <v>3396</v>
      </c>
      <c r="C21" s="38">
        <v>2</v>
      </c>
      <c r="D21" s="38">
        <v>3</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6A09-85F0-463B-806C-161EF8A27EC1}">
  <dimension ref="A1:D16"/>
  <sheetViews>
    <sheetView zoomScaleNormal="100" workbookViewId="0">
      <selection activeCell="B7" sqref="B7:D7"/>
    </sheetView>
  </sheetViews>
  <sheetFormatPr defaultColWidth="11.26953125" defaultRowHeight="14.5"/>
  <cols>
    <col min="1" max="1" width="40.7265625" customWidth="1"/>
    <col min="3" max="3" width="26.26953125" customWidth="1"/>
    <col min="4" max="4" width="34.453125" customWidth="1"/>
  </cols>
  <sheetData>
    <row r="1" spans="1:4">
      <c r="A1" s="1676" t="s">
        <v>415</v>
      </c>
      <c r="B1" s="1676"/>
      <c r="C1" s="1676"/>
      <c r="D1" s="1676"/>
    </row>
    <row r="2" spans="1:4">
      <c r="A2" s="386" t="s">
        <v>603</v>
      </c>
      <c r="B2" s="1677">
        <v>243</v>
      </c>
      <c r="C2" s="1677"/>
      <c r="D2" s="1677"/>
    </row>
    <row r="3" spans="1:4">
      <c r="A3" s="386" t="s">
        <v>5</v>
      </c>
      <c r="B3" s="1678" t="s">
        <v>36</v>
      </c>
      <c r="C3" s="1678"/>
      <c r="D3" s="1678"/>
    </row>
    <row r="4" spans="1:4">
      <c r="A4" s="357" t="s">
        <v>604</v>
      </c>
      <c r="B4" s="1675"/>
      <c r="C4" s="1675"/>
      <c r="D4" s="1675"/>
    </row>
    <row r="5" spans="1:4">
      <c r="A5" s="387" t="s">
        <v>606</v>
      </c>
      <c r="B5" s="1675" t="s">
        <v>3397</v>
      </c>
      <c r="C5" s="1675"/>
      <c r="D5" s="1675"/>
    </row>
    <row r="6" spans="1:4" ht="15" customHeight="1">
      <c r="A6" s="387" t="s">
        <v>608</v>
      </c>
      <c r="B6" s="1675"/>
      <c r="C6" s="1675"/>
      <c r="D6" s="1675"/>
    </row>
    <row r="7" spans="1:4" ht="46.4" customHeight="1">
      <c r="A7" s="387" t="s">
        <v>610</v>
      </c>
      <c r="B7" s="1675" t="s">
        <v>3398</v>
      </c>
      <c r="C7" s="1675"/>
      <c r="D7" s="1675"/>
    </row>
    <row r="8" spans="1:4">
      <c r="A8" s="357" t="s">
        <v>612</v>
      </c>
      <c r="B8" s="1675" t="s">
        <v>613</v>
      </c>
      <c r="C8" s="1675"/>
      <c r="D8" s="1675"/>
    </row>
    <row r="9" spans="1:4">
      <c r="A9" s="357" t="s">
        <v>614</v>
      </c>
      <c r="B9" t="s">
        <v>3399</v>
      </c>
    </row>
    <row r="10" spans="1:4" ht="18.649999999999999" customHeight="1">
      <c r="A10" s="357" t="s">
        <v>616</v>
      </c>
      <c r="B10" s="1675" t="s">
        <v>3400</v>
      </c>
      <c r="C10" s="1675"/>
      <c r="D10" s="1675"/>
    </row>
    <row r="11" spans="1:4">
      <c r="A11" s="510"/>
      <c r="B11" s="1"/>
      <c r="C11" s="1"/>
      <c r="D11" s="1"/>
    </row>
    <row r="12" spans="1:4">
      <c r="A12" s="2" t="s">
        <v>618</v>
      </c>
      <c r="B12" s="2" t="s">
        <v>619</v>
      </c>
      <c r="C12" s="2" t="s">
        <v>620</v>
      </c>
      <c r="D12" s="2" t="s">
        <v>621</v>
      </c>
    </row>
    <row r="13" spans="1:4">
      <c r="A13" s="401" t="s">
        <v>3401</v>
      </c>
      <c r="B13" s="36"/>
      <c r="C13" s="36"/>
      <c r="D13" s="36"/>
    </row>
    <row r="14" spans="1:4">
      <c r="A14" s="38"/>
      <c r="B14" s="38" t="s">
        <v>3402</v>
      </c>
      <c r="C14" s="38">
        <v>1</v>
      </c>
      <c r="D14" s="38" t="s">
        <v>3403</v>
      </c>
    </row>
    <row r="15" spans="1:4">
      <c r="A15" s="401" t="s">
        <v>3404</v>
      </c>
      <c r="B15" s="37"/>
      <c r="C15" s="37"/>
      <c r="D15" s="37"/>
    </row>
    <row r="16" spans="1:4">
      <c r="A16" s="38"/>
      <c r="B16" s="38" t="s">
        <v>3402</v>
      </c>
      <c r="C16" s="38">
        <v>2</v>
      </c>
      <c r="D16" s="38" t="s">
        <v>3403</v>
      </c>
    </row>
  </sheetData>
  <mergeCells count="9">
    <mergeCell ref="B7:D7"/>
    <mergeCell ref="B8:D8"/>
    <mergeCell ref="B10:D10"/>
    <mergeCell ref="A1:D1"/>
    <mergeCell ref="B2:D2"/>
    <mergeCell ref="B3:D3"/>
    <mergeCell ref="B4:D4"/>
    <mergeCell ref="B5:D5"/>
    <mergeCell ref="B6:D6"/>
  </mergeCell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5532-9A0D-44EA-A5F5-F6AF34CD9D9C}">
  <sheetPr>
    <pageSetUpPr autoPageBreaks="0"/>
  </sheetPr>
  <dimension ref="A1:E34"/>
  <sheetViews>
    <sheetView topLeftCell="A35" zoomScale="90" zoomScaleNormal="90" zoomScaleSheetLayoutView="100" workbookViewId="0">
      <selection activeCell="A3" sqref="A3"/>
    </sheetView>
  </sheetViews>
  <sheetFormatPr defaultColWidth="9.26953125" defaultRowHeight="74.25" customHeight="1"/>
  <cols>
    <col min="1" max="1" width="54.453125" style="63" customWidth="1"/>
    <col min="2" max="2" width="48.453125" style="14" customWidth="1"/>
    <col min="3" max="3" width="14.26953125" style="14" customWidth="1"/>
    <col min="4" max="4" width="15" style="273" customWidth="1"/>
    <col min="5" max="5" width="53.26953125" style="14" bestFit="1" customWidth="1"/>
    <col min="6" max="16384" width="9.26953125" style="14"/>
  </cols>
  <sheetData>
    <row r="1" spans="1:5" ht="14.5">
      <c r="A1" s="40" t="s">
        <v>3405</v>
      </c>
      <c r="B1" s="40"/>
      <c r="C1" s="40"/>
      <c r="D1" s="46"/>
      <c r="E1" s="251"/>
    </row>
    <row r="2" spans="1:5" ht="14.5">
      <c r="A2" s="356" t="s">
        <v>603</v>
      </c>
      <c r="B2" s="1883">
        <v>244</v>
      </c>
      <c r="C2" s="1883"/>
      <c r="D2" s="1883"/>
      <c r="E2" s="252"/>
    </row>
    <row r="3" spans="1:5" ht="14.5">
      <c r="A3" s="356" t="s">
        <v>5</v>
      </c>
      <c r="B3" s="1883" t="s">
        <v>36</v>
      </c>
      <c r="C3" s="1883"/>
      <c r="D3" s="1883"/>
    </row>
    <row r="4" spans="1:5" ht="14.5">
      <c r="A4" s="357" t="s">
        <v>604</v>
      </c>
      <c r="B4" s="1881" t="s">
        <v>3406</v>
      </c>
      <c r="C4" s="1881"/>
      <c r="D4" s="1881"/>
    </row>
    <row r="5" spans="1:5" ht="14.5">
      <c r="A5" s="357" t="s">
        <v>606</v>
      </c>
      <c r="B5" s="1881" t="s">
        <v>2295</v>
      </c>
      <c r="C5" s="1881"/>
      <c r="D5" s="1881"/>
    </row>
    <row r="6" spans="1:5" ht="72.75" customHeight="1">
      <c r="A6" s="357" t="s">
        <v>608</v>
      </c>
      <c r="B6" s="1881" t="s">
        <v>3407</v>
      </c>
      <c r="C6" s="1881"/>
      <c r="D6" s="1881"/>
    </row>
    <row r="7" spans="1:5" ht="34.9" customHeight="1">
      <c r="A7" s="357" t="s">
        <v>610</v>
      </c>
      <c r="B7" s="1881" t="s">
        <v>3408</v>
      </c>
      <c r="C7" s="1881"/>
      <c r="D7" s="1881"/>
    </row>
    <row r="8" spans="1:5" ht="14.5">
      <c r="A8" s="357" t="s">
        <v>612</v>
      </c>
      <c r="B8" s="1881" t="s">
        <v>3409</v>
      </c>
      <c r="C8" s="1881"/>
      <c r="D8" s="1881"/>
    </row>
    <row r="9" spans="1:5" ht="14.5">
      <c r="A9" s="357" t="s">
        <v>614</v>
      </c>
      <c r="B9" s="1797" t="s">
        <v>3410</v>
      </c>
      <c r="C9" s="1798"/>
      <c r="D9" s="1799"/>
      <c r="E9" s="253"/>
    </row>
    <row r="10" spans="1:5" ht="14.5">
      <c r="A10" s="357" t="s">
        <v>616</v>
      </c>
      <c r="B10" s="1881"/>
      <c r="C10" s="1881"/>
      <c r="D10" s="1881"/>
    </row>
    <row r="11" spans="1:5" ht="14.5">
      <c r="A11" s="510"/>
      <c r="B11" s="506"/>
      <c r="C11" s="506"/>
      <c r="D11" s="506"/>
    </row>
    <row r="12" spans="1:5" ht="14.5">
      <c r="A12" s="40" t="s">
        <v>618</v>
      </c>
      <c r="B12" s="2" t="s">
        <v>619</v>
      </c>
      <c r="C12" s="2" t="s">
        <v>620</v>
      </c>
      <c r="D12" s="8" t="s">
        <v>621</v>
      </c>
      <c r="E12" s="113" t="s">
        <v>28</v>
      </c>
    </row>
    <row r="13" spans="1:5" s="15" customFormat="1" ht="43.5">
      <c r="A13" s="344" t="s">
        <v>3411</v>
      </c>
      <c r="B13" s="398"/>
      <c r="C13" s="344"/>
      <c r="D13" s="402"/>
      <c r="E13" s="132"/>
    </row>
    <row r="14" spans="1:5" s="15" customFormat="1" ht="29">
      <c r="A14" s="360"/>
      <c r="B14" s="398" t="s">
        <v>3412</v>
      </c>
      <c r="C14" s="344">
        <v>1</v>
      </c>
      <c r="D14" s="402" t="s">
        <v>767</v>
      </c>
      <c r="E14" s="345" t="s">
        <v>3413</v>
      </c>
    </row>
    <row r="15" spans="1:5" ht="14.5">
      <c r="A15" s="346" t="s">
        <v>2301</v>
      </c>
      <c r="B15" s="347"/>
      <c r="C15" s="37"/>
      <c r="D15" s="403"/>
      <c r="E15" s="37"/>
    </row>
    <row r="16" spans="1:5" ht="14.5">
      <c r="A16" s="349"/>
      <c r="B16" s="347" t="s">
        <v>766</v>
      </c>
      <c r="C16" s="347">
        <v>2</v>
      </c>
      <c r="D16" s="404" t="s">
        <v>767</v>
      </c>
      <c r="E16" s="37" t="s">
        <v>768</v>
      </c>
    </row>
    <row r="17" spans="1:5" ht="14.5">
      <c r="A17" s="346" t="s">
        <v>2302</v>
      </c>
      <c r="B17" s="347"/>
      <c r="C17" s="37"/>
      <c r="D17" s="403"/>
      <c r="E17" s="37"/>
    </row>
    <row r="18" spans="1:5" ht="14.5">
      <c r="A18" s="349"/>
      <c r="B18" s="347" t="s">
        <v>2303</v>
      </c>
      <c r="C18" s="347">
        <v>3</v>
      </c>
      <c r="D18" s="404" t="s">
        <v>767</v>
      </c>
      <c r="E18" s="37" t="s">
        <v>2304</v>
      </c>
    </row>
    <row r="19" spans="1:5" ht="14.5">
      <c r="A19" s="346" t="s">
        <v>2305</v>
      </c>
      <c r="B19" s="347"/>
      <c r="C19" s="347"/>
      <c r="D19" s="405"/>
      <c r="E19" s="37"/>
    </row>
    <row r="20" spans="1:5" ht="14.5">
      <c r="A20" s="349"/>
      <c r="B20" s="347" t="s">
        <v>2303</v>
      </c>
      <c r="C20" s="347">
        <v>4</v>
      </c>
      <c r="D20" s="404" t="s">
        <v>767</v>
      </c>
      <c r="E20" s="37" t="s">
        <v>2304</v>
      </c>
    </row>
    <row r="21" spans="1:5" ht="43.5">
      <c r="A21" s="349" t="s">
        <v>3414</v>
      </c>
      <c r="B21" s="347"/>
      <c r="C21" s="347"/>
      <c r="D21" s="404"/>
      <c r="E21" s="37"/>
    </row>
    <row r="22" spans="1:5" ht="14.5">
      <c r="A22" s="349"/>
      <c r="B22" s="347" t="s">
        <v>3415</v>
      </c>
      <c r="C22" s="347">
        <v>5</v>
      </c>
      <c r="D22" s="404" t="s">
        <v>767</v>
      </c>
      <c r="E22" s="37" t="s">
        <v>768</v>
      </c>
    </row>
    <row r="23" spans="1:5" ht="14.5">
      <c r="A23" s="346" t="s">
        <v>3416</v>
      </c>
      <c r="B23" s="347"/>
      <c r="C23" s="406"/>
      <c r="D23" s="407"/>
      <c r="E23" s="37"/>
    </row>
    <row r="24" spans="1:5" ht="14.5">
      <c r="A24" s="349"/>
      <c r="B24" s="347" t="s">
        <v>766</v>
      </c>
      <c r="C24" s="347">
        <v>6</v>
      </c>
      <c r="D24" s="404" t="s">
        <v>767</v>
      </c>
      <c r="E24" s="37" t="s">
        <v>2304</v>
      </c>
    </row>
    <row r="25" spans="1:5" ht="14.5">
      <c r="A25" s="346" t="s">
        <v>2309</v>
      </c>
      <c r="B25" s="347"/>
      <c r="C25" s="347"/>
      <c r="D25" s="405"/>
      <c r="E25" s="37"/>
    </row>
    <row r="26" spans="1:5" ht="14.5">
      <c r="A26" s="346"/>
      <c r="B26" s="347" t="s">
        <v>2303</v>
      </c>
      <c r="C26" s="347">
        <v>7</v>
      </c>
      <c r="D26" s="404" t="s">
        <v>767</v>
      </c>
      <c r="E26" s="37" t="s">
        <v>2304</v>
      </c>
    </row>
    <row r="27" spans="1:5" ht="14.5">
      <c r="A27" s="346" t="s">
        <v>3417</v>
      </c>
      <c r="B27" s="347"/>
      <c r="C27" s="37"/>
      <c r="D27" s="403"/>
      <c r="E27" s="37"/>
    </row>
    <row r="28" spans="1:5" ht="14.5">
      <c r="A28" s="349"/>
      <c r="B28" s="347" t="s">
        <v>2303</v>
      </c>
      <c r="C28" s="347">
        <v>8</v>
      </c>
      <c r="D28" s="404" t="s">
        <v>767</v>
      </c>
      <c r="E28" s="37" t="s">
        <v>2304</v>
      </c>
    </row>
    <row r="29" spans="1:5" ht="14.5">
      <c r="A29" s="346" t="s">
        <v>3418</v>
      </c>
      <c r="B29" s="347"/>
      <c r="C29" s="406"/>
      <c r="D29" s="407"/>
      <c r="E29" s="37"/>
    </row>
    <row r="30" spans="1:5" ht="14.5">
      <c r="A30" s="349"/>
      <c r="B30" s="347" t="s">
        <v>766</v>
      </c>
      <c r="C30" s="347">
        <v>9</v>
      </c>
      <c r="D30" s="404" t="s">
        <v>767</v>
      </c>
      <c r="E30" s="37" t="s">
        <v>2304</v>
      </c>
    </row>
    <row r="31" spans="1:5" ht="14.5">
      <c r="A31" s="346" t="s">
        <v>2312</v>
      </c>
      <c r="B31" s="347"/>
      <c r="C31" s="347"/>
      <c r="D31" s="405"/>
      <c r="E31" s="37"/>
    </row>
    <row r="32" spans="1:5" ht="14.5">
      <c r="A32" s="346"/>
      <c r="B32" s="347" t="s">
        <v>2303</v>
      </c>
      <c r="C32" s="347">
        <v>10</v>
      </c>
      <c r="D32" s="404" t="s">
        <v>767</v>
      </c>
      <c r="E32" s="37" t="s">
        <v>2304</v>
      </c>
    </row>
    <row r="33" spans="1:5" ht="14.5">
      <c r="A33" s="346" t="s">
        <v>3419</v>
      </c>
      <c r="B33" s="347"/>
      <c r="C33" s="37"/>
      <c r="D33" s="403"/>
      <c r="E33" s="37"/>
    </row>
    <row r="34" spans="1:5" ht="14.5">
      <c r="A34" s="353"/>
      <c r="B34" s="354" t="s">
        <v>2303</v>
      </c>
      <c r="C34" s="354">
        <v>11</v>
      </c>
      <c r="D34" s="408" t="s">
        <v>767</v>
      </c>
      <c r="E34" s="38" t="s">
        <v>2304</v>
      </c>
    </row>
  </sheetData>
  <mergeCells count="9">
    <mergeCell ref="B8:D8"/>
    <mergeCell ref="B9:D9"/>
    <mergeCell ref="B10:D10"/>
    <mergeCell ref="B2:D2"/>
    <mergeCell ref="B3:D3"/>
    <mergeCell ref="B4:D4"/>
    <mergeCell ref="B5:D5"/>
    <mergeCell ref="B6:D6"/>
    <mergeCell ref="B7:D7"/>
  </mergeCells>
  <pageMargins left="0.70866141732283472" right="0.70866141732283472" top="0.74803149606299213" bottom="0.74803149606299213" header="0.31496062992125984" footer="0.31496062992125984"/>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7"/>
  <sheetViews>
    <sheetView zoomScale="90" zoomScaleNormal="90" workbookViewId="0">
      <selection activeCell="E8" sqref="E8"/>
    </sheetView>
  </sheetViews>
  <sheetFormatPr defaultColWidth="8.7265625" defaultRowHeight="14.5"/>
  <cols>
    <col min="1" max="1" width="60.7265625" style="9" customWidth="1"/>
    <col min="2" max="2" width="36.453125" customWidth="1"/>
    <col min="3" max="3" width="22.54296875" customWidth="1"/>
    <col min="4" max="4" width="22.7265625" customWidth="1"/>
    <col min="5" max="5" width="28.7265625" customWidth="1"/>
    <col min="6" max="6" width="51.7265625" customWidth="1"/>
    <col min="7" max="7" width="23.26953125" bestFit="1" customWidth="1"/>
    <col min="8" max="8" width="13" customWidth="1"/>
  </cols>
  <sheetData>
    <row r="1" spans="1:5">
      <c r="A1" s="46" t="s">
        <v>712</v>
      </c>
      <c r="B1" s="46"/>
      <c r="C1" s="46"/>
      <c r="D1" s="46"/>
    </row>
    <row r="2" spans="1:5">
      <c r="A2" s="232" t="s">
        <v>603</v>
      </c>
      <c r="B2" s="1677">
        <v>4</v>
      </c>
      <c r="C2" s="1677"/>
      <c r="D2" s="1677"/>
    </row>
    <row r="3" spans="1:5">
      <c r="A3" s="232" t="s">
        <v>5</v>
      </c>
      <c r="B3" s="1681" t="s">
        <v>51</v>
      </c>
      <c r="C3" s="1681"/>
      <c r="D3" s="1681"/>
    </row>
    <row r="4" spans="1:5">
      <c r="A4" s="504" t="s">
        <v>604</v>
      </c>
      <c r="B4" s="1679" t="s">
        <v>702</v>
      </c>
      <c r="C4" s="1679"/>
      <c r="D4" s="1679"/>
      <c r="E4" s="4"/>
    </row>
    <row r="5" spans="1:5">
      <c r="A5" s="504" t="s">
        <v>606</v>
      </c>
      <c r="B5" s="1679" t="s">
        <v>703</v>
      </c>
      <c r="C5" s="1679"/>
      <c r="D5" s="1679"/>
      <c r="E5" s="4"/>
    </row>
    <row r="6" spans="1:5" ht="77.650000000000006" customHeight="1">
      <c r="A6" s="504" t="s">
        <v>608</v>
      </c>
      <c r="B6" s="1679" t="s">
        <v>636</v>
      </c>
      <c r="C6" s="1679"/>
      <c r="D6" s="1679"/>
      <c r="E6" s="510" t="s">
        <v>637</v>
      </c>
    </row>
    <row r="7" spans="1:5" ht="31.9" customHeight="1">
      <c r="A7" s="504" t="s">
        <v>610</v>
      </c>
      <c r="B7" s="1679" t="s">
        <v>638</v>
      </c>
      <c r="C7" s="1679"/>
      <c r="D7" s="1679"/>
      <c r="E7" s="4"/>
    </row>
    <row r="8" spans="1:5" ht="59.9" customHeight="1">
      <c r="A8" s="504" t="s">
        <v>612</v>
      </c>
      <c r="B8" s="1679" t="s">
        <v>639</v>
      </c>
      <c r="C8" s="1679"/>
      <c r="D8" s="1679"/>
      <c r="E8" s="4"/>
    </row>
    <row r="9" spans="1:5">
      <c r="A9" s="504" t="s">
        <v>614</v>
      </c>
      <c r="B9" s="1675" t="s">
        <v>640</v>
      </c>
      <c r="C9" s="1675"/>
      <c r="D9" s="1675"/>
      <c r="E9" s="4"/>
    </row>
    <row r="10" spans="1:5">
      <c r="A10" s="504" t="s">
        <v>616</v>
      </c>
      <c r="B10" s="1675" t="s">
        <v>641</v>
      </c>
      <c r="C10" s="1675"/>
      <c r="D10" s="1675"/>
      <c r="E10" s="4"/>
    </row>
    <row r="11" spans="1:5">
      <c r="A11" s="510"/>
      <c r="B11" s="4"/>
      <c r="C11" s="4"/>
      <c r="D11" s="4"/>
      <c r="E11" s="4"/>
    </row>
    <row r="12" spans="1:5">
      <c r="A12" s="46" t="s">
        <v>618</v>
      </c>
      <c r="B12" s="2" t="s">
        <v>619</v>
      </c>
      <c r="C12" s="2" t="s">
        <v>620</v>
      </c>
      <c r="D12" s="2" t="s">
        <v>621</v>
      </c>
      <c r="E12" s="2" t="s">
        <v>642</v>
      </c>
    </row>
    <row r="13" spans="1:5" ht="29">
      <c r="A13" s="47" t="s">
        <v>643</v>
      </c>
      <c r="B13" s="42"/>
      <c r="C13" s="42"/>
      <c r="D13" s="42"/>
      <c r="E13" s="37"/>
    </row>
    <row r="14" spans="1:5">
      <c r="A14" s="43"/>
      <c r="B14" s="37" t="s">
        <v>644</v>
      </c>
      <c r="C14" s="37">
        <v>1</v>
      </c>
      <c r="D14" s="37">
        <v>1</v>
      </c>
      <c r="E14" s="37"/>
    </row>
    <row r="15" spans="1:5">
      <c r="A15" s="43"/>
      <c r="B15" s="37" t="s">
        <v>645</v>
      </c>
      <c r="C15" s="37">
        <v>1</v>
      </c>
      <c r="D15" s="37">
        <v>2</v>
      </c>
      <c r="E15" s="37"/>
    </row>
    <row r="16" spans="1:5">
      <c r="A16" s="43"/>
      <c r="B16" s="37" t="s">
        <v>646</v>
      </c>
      <c r="C16" s="37">
        <v>1</v>
      </c>
      <c r="D16" s="37">
        <v>3</v>
      </c>
      <c r="E16" s="37"/>
    </row>
    <row r="17" spans="1:5">
      <c r="A17" s="43"/>
      <c r="B17" s="37" t="s">
        <v>713</v>
      </c>
      <c r="C17" s="37">
        <v>1</v>
      </c>
      <c r="D17" s="37">
        <v>4</v>
      </c>
      <c r="E17" s="37"/>
    </row>
    <row r="18" spans="1:5">
      <c r="A18" s="43"/>
      <c r="B18" s="37" t="s">
        <v>649</v>
      </c>
      <c r="C18" s="37">
        <v>1</v>
      </c>
      <c r="D18" s="37">
        <v>5</v>
      </c>
      <c r="E18" s="37"/>
    </row>
    <row r="19" spans="1:5">
      <c r="A19" s="43"/>
      <c r="B19" s="37" t="s">
        <v>650</v>
      </c>
      <c r="C19" s="37">
        <v>1</v>
      </c>
      <c r="D19" s="37">
        <v>6</v>
      </c>
      <c r="E19" s="37"/>
    </row>
    <row r="20" spans="1:5">
      <c r="A20" s="43"/>
      <c r="B20" s="37" t="s">
        <v>651</v>
      </c>
      <c r="C20" s="37">
        <v>1</v>
      </c>
      <c r="D20" s="37">
        <v>7</v>
      </c>
      <c r="E20" s="65"/>
    </row>
    <row r="21" spans="1:5">
      <c r="A21" s="43"/>
      <c r="B21" s="37" t="s">
        <v>652</v>
      </c>
      <c r="C21" s="37">
        <v>1</v>
      </c>
      <c r="D21" s="37">
        <v>8</v>
      </c>
      <c r="E21" s="65"/>
    </row>
    <row r="22" spans="1:5">
      <c r="A22" s="43"/>
      <c r="B22" s="37" t="s">
        <v>657</v>
      </c>
      <c r="C22" s="37">
        <v>1</v>
      </c>
      <c r="D22" s="37">
        <v>9</v>
      </c>
      <c r="E22" s="65"/>
    </row>
    <row r="23" spans="1:5">
      <c r="A23" s="43"/>
      <c r="B23" s="37" t="s">
        <v>658</v>
      </c>
      <c r="C23" s="37">
        <v>1</v>
      </c>
      <c r="D23" s="37">
        <v>10</v>
      </c>
      <c r="E23" s="65"/>
    </row>
    <row r="24" spans="1:5">
      <c r="A24" s="43"/>
      <c r="B24" s="37" t="s">
        <v>659</v>
      </c>
      <c r="C24" s="37">
        <v>1</v>
      </c>
      <c r="D24" s="37">
        <v>11</v>
      </c>
      <c r="E24" s="65"/>
    </row>
    <row r="25" spans="1:5">
      <c r="A25" s="43"/>
      <c r="B25" s="37" t="s">
        <v>660</v>
      </c>
      <c r="C25" s="37">
        <v>1</v>
      </c>
      <c r="D25" s="37">
        <v>12</v>
      </c>
      <c r="E25" s="65"/>
    </row>
    <row r="26" spans="1:5">
      <c r="A26" s="43"/>
      <c r="B26" s="37" t="s">
        <v>714</v>
      </c>
      <c r="C26" s="37">
        <v>1</v>
      </c>
      <c r="D26" s="37">
        <v>13</v>
      </c>
      <c r="E26" s="65"/>
    </row>
    <row r="27" spans="1:5">
      <c r="A27" s="43"/>
      <c r="B27" s="37" t="s">
        <v>715</v>
      </c>
      <c r="C27" s="37">
        <v>1</v>
      </c>
      <c r="D27" s="37">
        <v>14</v>
      </c>
      <c r="E27" s="65"/>
    </row>
    <row r="28" spans="1:5">
      <c r="A28" s="43"/>
      <c r="B28" s="37" t="s">
        <v>684</v>
      </c>
      <c r="C28" s="37">
        <v>1</v>
      </c>
      <c r="D28" s="37">
        <v>15</v>
      </c>
      <c r="E28" s="65"/>
    </row>
    <row r="29" spans="1:5">
      <c r="A29" s="43"/>
      <c r="B29" s="37" t="s">
        <v>662</v>
      </c>
      <c r="C29" s="37">
        <v>1</v>
      </c>
      <c r="D29" s="37">
        <v>16</v>
      </c>
      <c r="E29" s="65"/>
    </row>
    <row r="30" spans="1:5">
      <c r="A30" s="43"/>
      <c r="B30" s="37" t="s">
        <v>685</v>
      </c>
      <c r="C30" s="37">
        <v>1</v>
      </c>
      <c r="D30" s="37">
        <v>17</v>
      </c>
      <c r="E30" s="65"/>
    </row>
    <row r="31" spans="1:5">
      <c r="A31" s="43"/>
      <c r="B31" s="37" t="s">
        <v>663</v>
      </c>
      <c r="C31" s="37">
        <v>1</v>
      </c>
      <c r="D31" s="37">
        <v>18</v>
      </c>
      <c r="E31" s="65"/>
    </row>
    <row r="32" spans="1:5">
      <c r="A32" s="43"/>
      <c r="B32" s="37" t="s">
        <v>664</v>
      </c>
      <c r="C32" s="37">
        <v>1</v>
      </c>
      <c r="D32" s="37">
        <v>19</v>
      </c>
      <c r="E32" s="65"/>
    </row>
    <row r="33" spans="1:5">
      <c r="A33" s="43"/>
      <c r="B33" s="37" t="s">
        <v>665</v>
      </c>
      <c r="C33" s="37">
        <v>1</v>
      </c>
      <c r="D33" s="37">
        <v>20</v>
      </c>
      <c r="E33" s="65"/>
    </row>
    <row r="34" spans="1:5">
      <c r="A34" s="43"/>
      <c r="B34" s="37" t="s">
        <v>716</v>
      </c>
      <c r="C34" s="37">
        <v>1</v>
      </c>
      <c r="D34" s="37">
        <v>21</v>
      </c>
      <c r="E34" s="65"/>
    </row>
    <row r="35" spans="1:5">
      <c r="A35" s="43"/>
      <c r="B35" s="37" t="s">
        <v>699</v>
      </c>
      <c r="C35" s="37">
        <v>1</v>
      </c>
      <c r="D35" s="37">
        <v>22</v>
      </c>
      <c r="E35" s="65"/>
    </row>
    <row r="36" spans="1:5" ht="29">
      <c r="A36" s="43" t="s">
        <v>667</v>
      </c>
      <c r="B36" s="37"/>
      <c r="C36" s="37"/>
      <c r="D36" s="37"/>
      <c r="E36" s="65" t="s">
        <v>668</v>
      </c>
    </row>
    <row r="37" spans="1:5">
      <c r="A37" s="43"/>
      <c r="B37" s="37" t="s">
        <v>644</v>
      </c>
      <c r="C37" s="37">
        <v>2</v>
      </c>
      <c r="D37" s="37">
        <v>1</v>
      </c>
      <c r="E37" s="65"/>
    </row>
    <row r="38" spans="1:5">
      <c r="A38" s="43"/>
      <c r="B38" s="37" t="s">
        <v>645</v>
      </c>
      <c r="C38" s="37">
        <v>2</v>
      </c>
      <c r="D38" s="37">
        <v>2</v>
      </c>
      <c r="E38" s="65"/>
    </row>
    <row r="39" spans="1:5">
      <c r="A39" s="43"/>
      <c r="B39" s="37" t="s">
        <v>646</v>
      </c>
      <c r="C39" s="37">
        <v>2</v>
      </c>
      <c r="D39" s="37">
        <v>3</v>
      </c>
      <c r="E39" s="65"/>
    </row>
    <row r="40" spans="1:5">
      <c r="A40" s="43"/>
      <c r="B40" s="37" t="s">
        <v>713</v>
      </c>
      <c r="C40" s="37">
        <v>2</v>
      </c>
      <c r="D40" s="37">
        <v>4</v>
      </c>
      <c r="E40" s="65"/>
    </row>
    <row r="41" spans="1:5">
      <c r="A41" s="43"/>
      <c r="B41" s="37" t="s">
        <v>649</v>
      </c>
      <c r="C41" s="37">
        <v>2</v>
      </c>
      <c r="D41" s="37">
        <v>5</v>
      </c>
      <c r="E41" s="65"/>
    </row>
    <row r="42" spans="1:5">
      <c r="A42" s="43"/>
      <c r="B42" s="37" t="s">
        <v>650</v>
      </c>
      <c r="C42" s="37">
        <v>2</v>
      </c>
      <c r="D42" s="37">
        <v>6</v>
      </c>
      <c r="E42" s="65"/>
    </row>
    <row r="43" spans="1:5">
      <c r="A43" s="43"/>
      <c r="B43" s="37" t="s">
        <v>651</v>
      </c>
      <c r="C43" s="37">
        <v>2</v>
      </c>
      <c r="D43" s="37">
        <v>7</v>
      </c>
      <c r="E43" s="65"/>
    </row>
    <row r="44" spans="1:5">
      <c r="A44" s="43"/>
      <c r="B44" s="37" t="s">
        <v>652</v>
      </c>
      <c r="C44" s="37">
        <v>2</v>
      </c>
      <c r="D44" s="37">
        <v>8</v>
      </c>
      <c r="E44" s="65"/>
    </row>
    <row r="45" spans="1:5">
      <c r="A45" s="43"/>
      <c r="B45" s="37" t="s">
        <v>657</v>
      </c>
      <c r="C45" s="37">
        <v>2</v>
      </c>
      <c r="D45" s="37">
        <v>9</v>
      </c>
      <c r="E45" s="65"/>
    </row>
    <row r="46" spans="1:5">
      <c r="A46" s="43"/>
      <c r="B46" s="37" t="s">
        <v>658</v>
      </c>
      <c r="C46" s="37">
        <v>2</v>
      </c>
      <c r="D46" s="37">
        <v>10</v>
      </c>
      <c r="E46" s="65"/>
    </row>
    <row r="47" spans="1:5">
      <c r="A47" s="43"/>
      <c r="B47" s="37" t="s">
        <v>659</v>
      </c>
      <c r="C47" s="37">
        <v>2</v>
      </c>
      <c r="D47" s="37">
        <v>11</v>
      </c>
      <c r="E47" s="65"/>
    </row>
    <row r="48" spans="1:5">
      <c r="A48" s="43"/>
      <c r="B48" s="37" t="s">
        <v>660</v>
      </c>
      <c r="C48" s="37">
        <v>2</v>
      </c>
      <c r="D48" s="37">
        <v>12</v>
      </c>
      <c r="E48" s="65"/>
    </row>
    <row r="49" spans="1:5">
      <c r="A49" s="43"/>
      <c r="B49" s="37" t="s">
        <v>714</v>
      </c>
      <c r="C49" s="37">
        <v>2</v>
      </c>
      <c r="D49" s="37">
        <v>13</v>
      </c>
      <c r="E49" s="65"/>
    </row>
    <row r="50" spans="1:5">
      <c r="A50" s="43"/>
      <c r="B50" s="37" t="s">
        <v>715</v>
      </c>
      <c r="C50" s="37">
        <v>2</v>
      </c>
      <c r="D50" s="37">
        <v>14</v>
      </c>
      <c r="E50" s="65"/>
    </row>
    <row r="51" spans="1:5">
      <c r="A51" s="43"/>
      <c r="B51" s="37" t="s">
        <v>684</v>
      </c>
      <c r="C51" s="37">
        <v>2</v>
      </c>
      <c r="D51" s="37">
        <v>15</v>
      </c>
      <c r="E51" s="65"/>
    </row>
    <row r="52" spans="1:5">
      <c r="A52" s="43"/>
      <c r="B52" s="37" t="s">
        <v>662</v>
      </c>
      <c r="C52" s="37">
        <v>2</v>
      </c>
      <c r="D52" s="37">
        <v>16</v>
      </c>
      <c r="E52" s="65"/>
    </row>
    <row r="53" spans="1:5">
      <c r="A53" s="43"/>
      <c r="B53" s="37" t="s">
        <v>685</v>
      </c>
      <c r="C53" s="37">
        <v>2</v>
      </c>
      <c r="D53" s="37">
        <v>17</v>
      </c>
      <c r="E53" s="65"/>
    </row>
    <row r="54" spans="1:5">
      <c r="A54" s="43"/>
      <c r="B54" s="37" t="s">
        <v>663</v>
      </c>
      <c r="C54" s="37">
        <v>2</v>
      </c>
      <c r="D54" s="37">
        <v>18</v>
      </c>
      <c r="E54" s="65"/>
    </row>
    <row r="55" spans="1:5">
      <c r="A55" s="43"/>
      <c r="B55" s="37" t="s">
        <v>664</v>
      </c>
      <c r="C55" s="37">
        <v>2</v>
      </c>
      <c r="D55" s="37">
        <v>19</v>
      </c>
      <c r="E55" s="65"/>
    </row>
    <row r="56" spans="1:5">
      <c r="A56" s="43"/>
      <c r="B56" s="37" t="s">
        <v>665</v>
      </c>
      <c r="C56" s="37">
        <v>2</v>
      </c>
      <c r="D56" s="37">
        <v>20</v>
      </c>
      <c r="E56" s="65"/>
    </row>
    <row r="57" spans="1:5">
      <c r="A57" s="43"/>
      <c r="B57" s="37" t="s">
        <v>716</v>
      </c>
      <c r="C57" s="37">
        <v>2</v>
      </c>
      <c r="D57" s="37">
        <v>21</v>
      </c>
      <c r="E57" s="65"/>
    </row>
    <row r="58" spans="1:5">
      <c r="A58" s="43"/>
      <c r="B58" s="37" t="s">
        <v>699</v>
      </c>
      <c r="C58" s="37">
        <v>2</v>
      </c>
      <c r="D58" s="37">
        <v>22</v>
      </c>
      <c r="E58" s="65"/>
    </row>
    <row r="59" spans="1:5" ht="29">
      <c r="A59" s="43" t="s">
        <v>700</v>
      </c>
      <c r="B59" s="37"/>
      <c r="C59" s="37"/>
      <c r="D59" s="37"/>
      <c r="E59" s="65" t="s">
        <v>670</v>
      </c>
    </row>
    <row r="60" spans="1:5">
      <c r="A60" s="43"/>
      <c r="B60" s="37" t="s">
        <v>644</v>
      </c>
      <c r="C60" s="37">
        <v>3</v>
      </c>
      <c r="D60" s="37">
        <v>1</v>
      </c>
      <c r="E60" s="65"/>
    </row>
    <row r="61" spans="1:5">
      <c r="A61" s="43"/>
      <c r="B61" s="37" t="s">
        <v>645</v>
      </c>
      <c r="C61" s="37">
        <v>3</v>
      </c>
      <c r="D61" s="37">
        <v>2</v>
      </c>
      <c r="E61" s="65"/>
    </row>
    <row r="62" spans="1:5">
      <c r="A62" s="43"/>
      <c r="B62" s="37" t="s">
        <v>646</v>
      </c>
      <c r="C62" s="37">
        <v>3</v>
      </c>
      <c r="D62" s="37">
        <v>3</v>
      </c>
      <c r="E62" s="65"/>
    </row>
    <row r="63" spans="1:5">
      <c r="A63" s="43"/>
      <c r="B63" s="37" t="s">
        <v>713</v>
      </c>
      <c r="C63" s="37">
        <v>3</v>
      </c>
      <c r="D63" s="37">
        <v>4</v>
      </c>
      <c r="E63" s="65"/>
    </row>
    <row r="64" spans="1:5">
      <c r="A64" s="43"/>
      <c r="B64" s="37" t="s">
        <v>649</v>
      </c>
      <c r="C64" s="37">
        <v>3</v>
      </c>
      <c r="D64" s="37">
        <v>5</v>
      </c>
      <c r="E64" s="65"/>
    </row>
    <row r="65" spans="1:5">
      <c r="A65" s="43"/>
      <c r="B65" s="37" t="s">
        <v>650</v>
      </c>
      <c r="C65" s="37">
        <v>3</v>
      </c>
      <c r="D65" s="37">
        <v>6</v>
      </c>
      <c r="E65" s="65"/>
    </row>
    <row r="66" spans="1:5">
      <c r="A66" s="43"/>
      <c r="B66" s="37" t="s">
        <v>651</v>
      </c>
      <c r="C66" s="37">
        <v>3</v>
      </c>
      <c r="D66" s="37">
        <v>7</v>
      </c>
      <c r="E66" s="65"/>
    </row>
    <row r="67" spans="1:5">
      <c r="A67" s="43"/>
      <c r="B67" s="37" t="s">
        <v>652</v>
      </c>
      <c r="C67" s="37">
        <v>3</v>
      </c>
      <c r="D67" s="37">
        <v>8</v>
      </c>
      <c r="E67" s="65"/>
    </row>
    <row r="68" spans="1:5">
      <c r="A68" s="43"/>
      <c r="B68" s="37" t="s">
        <v>657</v>
      </c>
      <c r="C68" s="37">
        <v>3</v>
      </c>
      <c r="D68" s="37">
        <v>9</v>
      </c>
      <c r="E68" s="65"/>
    </row>
    <row r="69" spans="1:5">
      <c r="A69" s="43"/>
      <c r="B69" s="37" t="s">
        <v>658</v>
      </c>
      <c r="C69" s="37">
        <v>3</v>
      </c>
      <c r="D69" s="37">
        <v>10</v>
      </c>
      <c r="E69" s="65"/>
    </row>
    <row r="70" spans="1:5">
      <c r="A70" s="43"/>
      <c r="B70" s="37" t="s">
        <v>659</v>
      </c>
      <c r="C70" s="37">
        <v>3</v>
      </c>
      <c r="D70" s="37">
        <v>11</v>
      </c>
      <c r="E70" s="65"/>
    </row>
    <row r="71" spans="1:5">
      <c r="A71" s="43"/>
      <c r="B71" s="37" t="s">
        <v>660</v>
      </c>
      <c r="C71" s="37">
        <v>3</v>
      </c>
      <c r="D71" s="37">
        <v>12</v>
      </c>
      <c r="E71" s="65"/>
    </row>
    <row r="72" spans="1:5">
      <c r="A72" s="43"/>
      <c r="B72" s="37" t="s">
        <v>714</v>
      </c>
      <c r="C72" s="37">
        <v>3</v>
      </c>
      <c r="D72" s="37">
        <v>13</v>
      </c>
      <c r="E72" s="65"/>
    </row>
    <row r="73" spans="1:5">
      <c r="A73" s="43"/>
      <c r="B73" s="37" t="s">
        <v>715</v>
      </c>
      <c r="C73" s="37">
        <v>3</v>
      </c>
      <c r="D73" s="37">
        <v>14</v>
      </c>
      <c r="E73" s="65"/>
    </row>
    <row r="74" spans="1:5">
      <c r="A74" s="43"/>
      <c r="B74" s="48" t="s">
        <v>684</v>
      </c>
      <c r="C74" s="37">
        <v>3</v>
      </c>
      <c r="D74" s="37">
        <v>15</v>
      </c>
      <c r="E74" s="65"/>
    </row>
    <row r="75" spans="1:5">
      <c r="A75" s="43"/>
      <c r="B75" s="37" t="s">
        <v>662</v>
      </c>
      <c r="C75" s="37">
        <v>3</v>
      </c>
      <c r="D75" s="37">
        <v>16</v>
      </c>
      <c r="E75" s="65"/>
    </row>
    <row r="76" spans="1:5">
      <c r="A76" s="43"/>
      <c r="B76" s="37" t="s">
        <v>685</v>
      </c>
      <c r="C76" s="37">
        <v>3</v>
      </c>
      <c r="D76" s="37">
        <v>17</v>
      </c>
      <c r="E76" s="65"/>
    </row>
    <row r="77" spans="1:5">
      <c r="A77" s="43"/>
      <c r="B77" s="37" t="s">
        <v>663</v>
      </c>
      <c r="C77" s="37">
        <v>3</v>
      </c>
      <c r="D77" s="37">
        <v>18</v>
      </c>
      <c r="E77" s="65"/>
    </row>
    <row r="78" spans="1:5">
      <c r="A78" s="43"/>
      <c r="B78" s="37" t="s">
        <v>664</v>
      </c>
      <c r="C78" s="37">
        <v>3</v>
      </c>
      <c r="D78" s="37">
        <v>19</v>
      </c>
      <c r="E78" s="65"/>
    </row>
    <row r="79" spans="1:5">
      <c r="A79" s="43"/>
      <c r="B79" s="37" t="s">
        <v>665</v>
      </c>
      <c r="C79" s="37">
        <v>3</v>
      </c>
      <c r="D79" s="37">
        <v>20</v>
      </c>
      <c r="E79" s="65"/>
    </row>
    <row r="80" spans="1:5">
      <c r="A80" s="43"/>
      <c r="B80" s="37" t="s">
        <v>716</v>
      </c>
      <c r="C80" s="37">
        <v>3</v>
      </c>
      <c r="D80" s="37">
        <v>21</v>
      </c>
      <c r="E80" s="65"/>
    </row>
    <row r="81" spans="1:5">
      <c r="A81" s="43"/>
      <c r="B81" s="37" t="s">
        <v>699</v>
      </c>
      <c r="C81" s="37">
        <v>3</v>
      </c>
      <c r="D81" s="37">
        <v>22</v>
      </c>
      <c r="E81" s="65"/>
    </row>
    <row r="82" spans="1:5" ht="29">
      <c r="A82" s="43" t="s">
        <v>671</v>
      </c>
      <c r="B82" s="37"/>
      <c r="C82" s="37"/>
      <c r="D82" s="37"/>
      <c r="E82" s="65"/>
    </row>
    <row r="83" spans="1:5">
      <c r="A83" s="43"/>
      <c r="B83" s="37" t="s">
        <v>672</v>
      </c>
      <c r="C83" s="37">
        <v>4</v>
      </c>
      <c r="D83" s="37">
        <v>0</v>
      </c>
      <c r="E83" s="65"/>
    </row>
    <row r="84" spans="1:5">
      <c r="A84" s="43"/>
      <c r="B84" s="37"/>
      <c r="C84" s="37">
        <v>4</v>
      </c>
      <c r="D84" s="37">
        <v>1</v>
      </c>
      <c r="E84" s="65"/>
    </row>
    <row r="85" spans="1:5">
      <c r="A85" s="43"/>
      <c r="B85" s="37"/>
      <c r="C85" s="37">
        <v>4</v>
      </c>
      <c r="D85" s="37">
        <v>2</v>
      </c>
      <c r="E85" s="65"/>
    </row>
    <row r="86" spans="1:5">
      <c r="A86" s="43"/>
      <c r="B86" s="37"/>
      <c r="C86" s="37">
        <v>4</v>
      </c>
      <c r="D86" s="37">
        <v>3</v>
      </c>
      <c r="E86" s="65"/>
    </row>
    <row r="87" spans="1:5">
      <c r="A87" s="43"/>
      <c r="B87" s="37"/>
      <c r="C87" s="37">
        <v>4</v>
      </c>
      <c r="D87" s="37">
        <v>4</v>
      </c>
      <c r="E87" s="65"/>
    </row>
    <row r="88" spans="1:5">
      <c r="A88" s="43"/>
      <c r="B88" s="37"/>
      <c r="C88" s="37">
        <v>4</v>
      </c>
      <c r="D88" s="37">
        <v>5</v>
      </c>
      <c r="E88" s="65"/>
    </row>
    <row r="89" spans="1:5">
      <c r="A89" s="43"/>
      <c r="B89" s="37"/>
      <c r="C89" s="37">
        <v>4</v>
      </c>
      <c r="D89" s="37">
        <v>6</v>
      </c>
      <c r="E89" s="65"/>
    </row>
    <row r="90" spans="1:5">
      <c r="A90" s="43"/>
      <c r="B90" s="37"/>
      <c r="C90" s="37">
        <v>4</v>
      </c>
      <c r="D90" s="37">
        <v>7</v>
      </c>
      <c r="E90" s="65"/>
    </row>
    <row r="91" spans="1:5">
      <c r="A91" s="43"/>
      <c r="B91" s="37"/>
      <c r="C91" s="37">
        <v>4</v>
      </c>
      <c r="D91" s="37">
        <v>8</v>
      </c>
      <c r="E91" s="65"/>
    </row>
    <row r="92" spans="1:5">
      <c r="A92" s="43"/>
      <c r="B92" s="37"/>
      <c r="C92" s="37">
        <v>4</v>
      </c>
      <c r="D92" s="37">
        <v>9</v>
      </c>
      <c r="E92" s="65"/>
    </row>
    <row r="93" spans="1:5">
      <c r="A93" s="43"/>
      <c r="B93" s="37" t="s">
        <v>673</v>
      </c>
      <c r="C93" s="37">
        <v>4</v>
      </c>
      <c r="D93" s="37">
        <v>10</v>
      </c>
      <c r="E93" s="65"/>
    </row>
    <row r="94" spans="1:5" ht="29">
      <c r="A94" s="43" t="s">
        <v>674</v>
      </c>
      <c r="B94" s="37"/>
      <c r="C94" s="37"/>
      <c r="D94" s="37"/>
      <c r="E94" s="65" t="s">
        <v>675</v>
      </c>
    </row>
    <row r="95" spans="1:5">
      <c r="A95" s="43"/>
      <c r="B95" s="37" t="s">
        <v>672</v>
      </c>
      <c r="C95" s="37">
        <v>5</v>
      </c>
      <c r="D95" s="37">
        <v>0</v>
      </c>
      <c r="E95" s="65"/>
    </row>
    <row r="96" spans="1:5">
      <c r="A96" s="43"/>
      <c r="B96" s="37"/>
      <c r="C96" s="37">
        <v>5</v>
      </c>
      <c r="D96" s="37">
        <v>1</v>
      </c>
      <c r="E96" s="65"/>
    </row>
    <row r="97" spans="1:5">
      <c r="A97" s="43"/>
      <c r="B97" s="37"/>
      <c r="C97" s="37">
        <v>5</v>
      </c>
      <c r="D97" s="37">
        <v>2</v>
      </c>
      <c r="E97" s="65"/>
    </row>
    <row r="98" spans="1:5">
      <c r="A98" s="43"/>
      <c r="B98" s="37"/>
      <c r="C98" s="37">
        <v>5</v>
      </c>
      <c r="D98" s="37">
        <v>3</v>
      </c>
      <c r="E98" s="65"/>
    </row>
    <row r="99" spans="1:5">
      <c r="A99" s="43"/>
      <c r="B99" s="37"/>
      <c r="C99" s="37">
        <v>5</v>
      </c>
      <c r="D99" s="37">
        <v>4</v>
      </c>
      <c r="E99" s="65"/>
    </row>
    <row r="100" spans="1:5">
      <c r="A100" s="43"/>
      <c r="B100" s="37"/>
      <c r="C100" s="37">
        <v>5</v>
      </c>
      <c r="D100" s="37">
        <v>5</v>
      </c>
      <c r="E100" s="65"/>
    </row>
    <row r="101" spans="1:5">
      <c r="A101" s="43"/>
      <c r="B101" s="37"/>
      <c r="C101" s="37">
        <v>5</v>
      </c>
      <c r="D101" s="37">
        <v>6</v>
      </c>
      <c r="E101" s="65"/>
    </row>
    <row r="102" spans="1:5">
      <c r="A102" s="43"/>
      <c r="B102" s="37"/>
      <c r="C102" s="37">
        <v>5</v>
      </c>
      <c r="D102" s="37">
        <v>7</v>
      </c>
      <c r="E102" s="65"/>
    </row>
    <row r="103" spans="1:5">
      <c r="A103" s="43"/>
      <c r="B103" s="37"/>
      <c r="C103" s="37">
        <v>5</v>
      </c>
      <c r="D103" s="37">
        <v>8</v>
      </c>
      <c r="E103" s="65"/>
    </row>
    <row r="104" spans="1:5">
      <c r="A104" s="43"/>
      <c r="B104" s="37"/>
      <c r="C104" s="37">
        <v>5</v>
      </c>
      <c r="D104" s="37">
        <v>9</v>
      </c>
      <c r="E104" s="65"/>
    </row>
    <row r="105" spans="1:5">
      <c r="A105" s="43"/>
      <c r="B105" s="37" t="s">
        <v>673</v>
      </c>
      <c r="C105" s="37">
        <v>5</v>
      </c>
      <c r="D105" s="37">
        <v>10</v>
      </c>
      <c r="E105" s="65"/>
    </row>
    <row r="106" spans="1:5" ht="29">
      <c r="A106" s="43" t="s">
        <v>676</v>
      </c>
      <c r="B106" s="37"/>
      <c r="C106" s="37"/>
      <c r="D106" s="37"/>
      <c r="E106" s="65" t="s">
        <v>677</v>
      </c>
    </row>
    <row r="107" spans="1:5">
      <c r="A107" s="43"/>
      <c r="B107" s="37" t="s">
        <v>672</v>
      </c>
      <c r="C107" s="37">
        <v>6</v>
      </c>
      <c r="D107" s="37">
        <v>0</v>
      </c>
      <c r="E107" s="65"/>
    </row>
    <row r="108" spans="1:5">
      <c r="A108" s="43"/>
      <c r="B108" s="37"/>
      <c r="C108" s="37">
        <v>6</v>
      </c>
      <c r="D108" s="37">
        <v>1</v>
      </c>
      <c r="E108" s="65"/>
    </row>
    <row r="109" spans="1:5">
      <c r="A109" s="43"/>
      <c r="B109" s="37"/>
      <c r="C109" s="37">
        <v>6</v>
      </c>
      <c r="D109" s="37">
        <v>2</v>
      </c>
      <c r="E109" s="65"/>
    </row>
    <row r="110" spans="1:5">
      <c r="A110" s="43"/>
      <c r="B110" s="37"/>
      <c r="C110" s="37">
        <v>6</v>
      </c>
      <c r="D110" s="37">
        <v>3</v>
      </c>
      <c r="E110" s="65"/>
    </row>
    <row r="111" spans="1:5">
      <c r="A111" s="43"/>
      <c r="B111" s="37"/>
      <c r="C111" s="37">
        <v>6</v>
      </c>
      <c r="D111" s="37">
        <v>4</v>
      </c>
      <c r="E111" s="65"/>
    </row>
    <row r="112" spans="1:5">
      <c r="A112" s="43"/>
      <c r="B112" s="37"/>
      <c r="C112" s="37">
        <v>6</v>
      </c>
      <c r="D112" s="37">
        <v>5</v>
      </c>
      <c r="E112" s="65"/>
    </row>
    <row r="113" spans="1:5">
      <c r="A113" s="43"/>
      <c r="B113" s="37"/>
      <c r="C113" s="37">
        <v>6</v>
      </c>
      <c r="D113" s="37">
        <v>6</v>
      </c>
      <c r="E113" s="65"/>
    </row>
    <row r="114" spans="1:5">
      <c r="A114" s="43"/>
      <c r="B114" s="37"/>
      <c r="C114" s="37">
        <v>6</v>
      </c>
      <c r="D114" s="37">
        <v>7</v>
      </c>
      <c r="E114" s="65"/>
    </row>
    <row r="115" spans="1:5">
      <c r="A115" s="43"/>
      <c r="B115" s="37"/>
      <c r="C115" s="37">
        <v>6</v>
      </c>
      <c r="D115" s="37">
        <v>8</v>
      </c>
      <c r="E115" s="37"/>
    </row>
    <row r="116" spans="1:5">
      <c r="A116" s="43"/>
      <c r="B116" s="37"/>
      <c r="C116" s="37">
        <v>6</v>
      </c>
      <c r="D116" s="37">
        <v>9</v>
      </c>
      <c r="E116" s="37"/>
    </row>
    <row r="117" spans="1:5">
      <c r="A117" s="45"/>
      <c r="B117" s="38" t="s">
        <v>673</v>
      </c>
      <c r="C117" s="38">
        <v>6</v>
      </c>
      <c r="D117" s="38">
        <v>10</v>
      </c>
      <c r="E117" s="38"/>
    </row>
    <row r="156" spans="6:6">
      <c r="F156">
        <v>365</v>
      </c>
    </row>
    <row r="157" spans="6:6">
      <c r="F157">
        <v>366</v>
      </c>
    </row>
  </sheetData>
  <customSheetViews>
    <customSheetView guid="{0F35E020-6F32-4BB6-A33E-BB58C03D3E6E}">
      <selection activeCell="B8" sqref="B8:E8"/>
      <pageMargins left="0" right="0" top="0" bottom="0" header="0" footer="0"/>
    </customSheetView>
    <customSheetView guid="{3B630C7D-382D-46B5-A8D2-C871117A557A}">
      <selection activeCell="B8" sqref="B8:E8"/>
      <pageMargins left="0" right="0" top="0" bottom="0" header="0" footer="0"/>
    </customSheetView>
    <customSheetView guid="{34FF11D0-02CE-4D82-AEE2-83EBB286C143}">
      <selection activeCell="B8" sqref="B8:E8"/>
      <pageMargins left="0" right="0" top="0" bottom="0" header="0" footer="0"/>
    </customSheetView>
    <customSheetView guid="{A02C06D2-82C4-974D-8814-103B38A2DE3F}">
      <selection activeCell="B8" sqref="B8:E8"/>
      <pageMargins left="0" right="0" top="0" bottom="0" header="0" footer="0"/>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5F04-950C-4F4B-A2EA-03D4C8D5888E}">
  <dimension ref="A1:F230"/>
  <sheetViews>
    <sheetView topLeftCell="A218" zoomScale="90" zoomScaleNormal="90" workbookViewId="0">
      <selection activeCell="A2" sqref="A2"/>
    </sheetView>
  </sheetViews>
  <sheetFormatPr defaultColWidth="46.7265625" defaultRowHeight="14.5"/>
  <cols>
    <col min="1" max="1" width="45.54296875" style="267" customWidth="1"/>
    <col min="2" max="2" width="31.26953125" style="267" customWidth="1"/>
    <col min="3" max="3" width="17.7265625" style="259" bestFit="1" customWidth="1"/>
    <col min="4" max="4" width="12.7265625" style="259" bestFit="1" customWidth="1"/>
    <col min="5" max="5" width="13.26953125" style="259" bestFit="1" customWidth="1"/>
    <col min="6" max="16384" width="46.7265625" style="259"/>
  </cols>
  <sheetData>
    <row r="1" spans="1:6">
      <c r="A1" s="1928" t="s">
        <v>420</v>
      </c>
      <c r="B1" s="1928"/>
      <c r="C1" s="257"/>
      <c r="D1" s="257"/>
      <c r="E1" s="257"/>
      <c r="F1" s="257"/>
    </row>
    <row r="2" spans="1:6">
      <c r="A2" s="443" t="s">
        <v>603</v>
      </c>
      <c r="B2" s="1833">
        <v>245</v>
      </c>
      <c r="C2" s="1899"/>
      <c r="D2" s="1899"/>
      <c r="E2" s="1899"/>
      <c r="F2" s="1900"/>
    </row>
    <row r="3" spans="1:6">
      <c r="A3" s="443" t="s">
        <v>5</v>
      </c>
      <c r="B3" s="1830" t="s">
        <v>36</v>
      </c>
      <c r="C3" s="1831"/>
      <c r="D3" s="1831"/>
      <c r="E3" s="1831"/>
      <c r="F3" s="1832"/>
    </row>
    <row r="4" spans="1:6">
      <c r="A4" s="444" t="s">
        <v>981</v>
      </c>
      <c r="B4" s="1833" t="s">
        <v>3420</v>
      </c>
      <c r="C4" s="1899"/>
      <c r="D4" s="1899"/>
      <c r="E4" s="1899"/>
      <c r="F4" s="1900"/>
    </row>
    <row r="5" spans="1:6">
      <c r="A5" s="444" t="s">
        <v>604</v>
      </c>
      <c r="B5" s="1827" t="s">
        <v>3421</v>
      </c>
      <c r="C5" s="1828"/>
      <c r="D5" s="1828"/>
      <c r="E5" s="1828"/>
      <c r="F5" s="1829"/>
    </row>
    <row r="6" spans="1:6">
      <c r="A6" s="444" t="s">
        <v>606</v>
      </c>
      <c r="B6" s="1827" t="s">
        <v>3422</v>
      </c>
      <c r="C6" s="1828"/>
      <c r="D6" s="1828"/>
      <c r="E6" s="1828"/>
      <c r="F6" s="1829"/>
    </row>
    <row r="7" spans="1:6">
      <c r="A7" s="444" t="s">
        <v>610</v>
      </c>
      <c r="B7" s="1824" t="s">
        <v>1483</v>
      </c>
      <c r="C7" s="1825"/>
      <c r="D7" s="1825"/>
      <c r="E7" s="1825"/>
      <c r="F7" s="1826"/>
    </row>
    <row r="8" spans="1:6">
      <c r="A8" s="444" t="s">
        <v>612</v>
      </c>
      <c r="B8" s="1824" t="s">
        <v>1484</v>
      </c>
      <c r="C8" s="1825"/>
      <c r="D8" s="1825"/>
      <c r="E8" s="1825"/>
      <c r="F8" s="1826"/>
    </row>
    <row r="9" spans="1:6">
      <c r="A9" s="444" t="s">
        <v>614</v>
      </c>
      <c r="B9" s="1824" t="s">
        <v>3423</v>
      </c>
      <c r="C9" s="1825"/>
      <c r="D9" s="1825"/>
      <c r="E9" s="1825"/>
      <c r="F9" s="1826"/>
    </row>
    <row r="10" spans="1:6">
      <c r="A10" s="444" t="s">
        <v>616</v>
      </c>
      <c r="B10" s="1929"/>
      <c r="C10" s="1930"/>
      <c r="D10" s="1930"/>
      <c r="E10" s="1930"/>
      <c r="F10" s="1931"/>
    </row>
    <row r="11" spans="1:6">
      <c r="A11" s="268"/>
      <c r="B11" s="268"/>
      <c r="C11" s="263"/>
      <c r="D11" s="263"/>
      <c r="E11" s="263"/>
      <c r="F11" s="263"/>
    </row>
    <row r="12" spans="1:6">
      <c r="A12" s="269" t="s">
        <v>618</v>
      </c>
      <c r="B12" s="269" t="s">
        <v>2129</v>
      </c>
      <c r="C12" s="265" t="s">
        <v>619</v>
      </c>
      <c r="D12" s="265" t="s">
        <v>620</v>
      </c>
      <c r="E12" s="265" t="s">
        <v>621</v>
      </c>
      <c r="F12" s="265" t="s">
        <v>28</v>
      </c>
    </row>
    <row r="13" spans="1:6" ht="72.5">
      <c r="A13" s="409" t="s">
        <v>3424</v>
      </c>
      <c r="B13" s="410"/>
      <c r="C13" s="411"/>
      <c r="D13" s="370"/>
      <c r="E13" s="321"/>
      <c r="F13" s="370"/>
    </row>
    <row r="14" spans="1:6" ht="43.5">
      <c r="A14" s="381"/>
      <c r="B14" s="371" t="s">
        <v>3425</v>
      </c>
      <c r="C14" s="412"/>
      <c r="D14" s="274"/>
      <c r="F14" s="374"/>
    </row>
    <row r="15" spans="1:6">
      <c r="A15" s="371"/>
      <c r="B15" s="413"/>
      <c r="C15" s="373" t="s">
        <v>1075</v>
      </c>
      <c r="D15" s="375">
        <v>1</v>
      </c>
      <c r="E15" s="375">
        <v>0</v>
      </c>
      <c r="F15" s="375"/>
    </row>
    <row r="16" spans="1:6">
      <c r="A16" s="371"/>
      <c r="B16" s="413"/>
      <c r="C16" s="373" t="s">
        <v>3426</v>
      </c>
      <c r="D16" s="375">
        <v>1</v>
      </c>
      <c r="E16" s="375">
        <v>1</v>
      </c>
      <c r="F16" s="375"/>
    </row>
    <row r="17" spans="1:6">
      <c r="A17" s="371"/>
      <c r="B17" s="413"/>
      <c r="C17" s="373" t="s">
        <v>3427</v>
      </c>
      <c r="D17" s="375">
        <v>1</v>
      </c>
      <c r="E17" s="375">
        <v>2</v>
      </c>
      <c r="F17" s="375"/>
    </row>
    <row r="18" spans="1:6">
      <c r="A18" s="371"/>
      <c r="B18" s="413"/>
      <c r="C18" s="373" t="s">
        <v>3428</v>
      </c>
      <c r="D18" s="375">
        <v>1</v>
      </c>
      <c r="E18" s="375">
        <v>3</v>
      </c>
      <c r="F18" s="375"/>
    </row>
    <row r="19" spans="1:6">
      <c r="A19" s="371"/>
      <c r="B19" s="413"/>
      <c r="C19" s="373" t="s">
        <v>3429</v>
      </c>
      <c r="D19" s="375">
        <v>1</v>
      </c>
      <c r="E19" s="375">
        <v>4</v>
      </c>
      <c r="F19" s="375"/>
    </row>
    <row r="20" spans="1:6">
      <c r="A20" s="371"/>
      <c r="B20" s="413"/>
      <c r="C20" s="373" t="s">
        <v>3430</v>
      </c>
      <c r="D20" s="375">
        <v>1</v>
      </c>
      <c r="E20" s="375">
        <v>5</v>
      </c>
      <c r="F20" s="375"/>
    </row>
    <row r="21" spans="1:6" ht="43.5">
      <c r="A21" s="371"/>
      <c r="B21" s="413" t="s">
        <v>3431</v>
      </c>
      <c r="C21" s="373"/>
      <c r="D21" s="375"/>
      <c r="E21" s="375"/>
      <c r="F21" s="375"/>
    </row>
    <row r="22" spans="1:6">
      <c r="A22" s="371"/>
      <c r="B22" s="413"/>
      <c r="C22" s="373" t="s">
        <v>1075</v>
      </c>
      <c r="D22" s="375">
        <v>2</v>
      </c>
      <c r="E22" s="375">
        <v>0</v>
      </c>
      <c r="F22" s="375"/>
    </row>
    <row r="23" spans="1:6">
      <c r="A23" s="371"/>
      <c r="B23" s="413"/>
      <c r="C23" s="373" t="s">
        <v>3426</v>
      </c>
      <c r="D23" s="375">
        <v>2</v>
      </c>
      <c r="E23" s="375">
        <v>1</v>
      </c>
      <c r="F23" s="375"/>
    </row>
    <row r="24" spans="1:6">
      <c r="A24" s="371"/>
      <c r="B24" s="413"/>
      <c r="C24" s="373" t="s">
        <v>3427</v>
      </c>
      <c r="D24" s="375">
        <v>2</v>
      </c>
      <c r="E24" s="375">
        <v>2</v>
      </c>
      <c r="F24" s="375"/>
    </row>
    <row r="25" spans="1:6">
      <c r="A25" s="371"/>
      <c r="B25" s="413"/>
      <c r="C25" s="373" t="s">
        <v>3428</v>
      </c>
      <c r="D25" s="375">
        <v>2</v>
      </c>
      <c r="E25" s="375">
        <v>3</v>
      </c>
      <c r="F25" s="375"/>
    </row>
    <row r="26" spans="1:6">
      <c r="A26" s="371"/>
      <c r="B26" s="413"/>
      <c r="C26" s="373" t="s">
        <v>3429</v>
      </c>
      <c r="D26" s="375">
        <v>2</v>
      </c>
      <c r="E26" s="375">
        <v>4</v>
      </c>
      <c r="F26" s="375"/>
    </row>
    <row r="27" spans="1:6">
      <c r="A27" s="371"/>
      <c r="B27" s="413"/>
      <c r="C27" s="373" t="s">
        <v>3430</v>
      </c>
      <c r="D27" s="375">
        <v>2</v>
      </c>
      <c r="E27" s="375">
        <v>5</v>
      </c>
      <c r="F27" s="375"/>
    </row>
    <row r="28" spans="1:6" ht="43.5">
      <c r="A28" s="371"/>
      <c r="B28" s="413" t="s">
        <v>3432</v>
      </c>
      <c r="C28" s="373"/>
      <c r="D28" s="375"/>
      <c r="E28" s="375"/>
      <c r="F28" s="375"/>
    </row>
    <row r="29" spans="1:6">
      <c r="A29" s="371"/>
      <c r="B29" s="413"/>
      <c r="C29" s="373" t="s">
        <v>1075</v>
      </c>
      <c r="D29" s="375">
        <v>3</v>
      </c>
      <c r="E29" s="375">
        <v>0</v>
      </c>
      <c r="F29" s="375"/>
    </row>
    <row r="30" spans="1:6">
      <c r="A30" s="371"/>
      <c r="B30" s="413"/>
      <c r="C30" s="373" t="s">
        <v>3426</v>
      </c>
      <c r="D30" s="375">
        <v>3</v>
      </c>
      <c r="E30" s="375">
        <v>1</v>
      </c>
      <c r="F30" s="375"/>
    </row>
    <row r="31" spans="1:6">
      <c r="A31" s="371"/>
      <c r="B31" s="413"/>
      <c r="C31" s="373" t="s">
        <v>3427</v>
      </c>
      <c r="D31" s="375">
        <v>3</v>
      </c>
      <c r="E31" s="375">
        <v>2</v>
      </c>
      <c r="F31" s="375"/>
    </row>
    <row r="32" spans="1:6">
      <c r="A32" s="371"/>
      <c r="B32" s="413"/>
      <c r="C32" s="373" t="s">
        <v>3433</v>
      </c>
      <c r="D32" s="375">
        <v>3</v>
      </c>
      <c r="E32" s="375">
        <v>3</v>
      </c>
      <c r="F32" s="375"/>
    </row>
    <row r="33" spans="1:6">
      <c r="A33" s="371"/>
      <c r="B33" s="413"/>
      <c r="C33" s="441" t="s">
        <v>3429</v>
      </c>
      <c r="D33" s="375">
        <v>3</v>
      </c>
      <c r="E33" s="375">
        <v>4</v>
      </c>
      <c r="F33" s="375"/>
    </row>
    <row r="34" spans="1:6">
      <c r="A34" s="371"/>
      <c r="B34" s="413"/>
      <c r="C34" s="441" t="s">
        <v>3430</v>
      </c>
      <c r="D34" s="375">
        <v>3</v>
      </c>
      <c r="E34" s="375">
        <v>5</v>
      </c>
      <c r="F34" s="375"/>
    </row>
    <row r="35" spans="1:6" ht="72.5">
      <c r="A35" s="371"/>
      <c r="B35" s="413" t="s">
        <v>3434</v>
      </c>
      <c r="C35" s="441"/>
      <c r="D35" s="375"/>
      <c r="E35" s="375"/>
      <c r="F35" s="375"/>
    </row>
    <row r="36" spans="1:6">
      <c r="A36" s="371"/>
      <c r="B36" s="413"/>
      <c r="C36" s="441" t="s">
        <v>1075</v>
      </c>
      <c r="D36" s="375">
        <v>4</v>
      </c>
      <c r="E36" s="374">
        <v>0</v>
      </c>
      <c r="F36" s="375"/>
    </row>
    <row r="37" spans="1:6">
      <c r="A37" s="371"/>
      <c r="B37" s="413"/>
      <c r="C37" s="441" t="s">
        <v>3426</v>
      </c>
      <c r="D37" s="375">
        <v>4</v>
      </c>
      <c r="E37" s="374">
        <v>1</v>
      </c>
      <c r="F37" s="375"/>
    </row>
    <row r="38" spans="1:6">
      <c r="A38" s="371"/>
      <c r="B38" s="413"/>
      <c r="C38" s="441" t="s">
        <v>3427</v>
      </c>
      <c r="D38" s="375">
        <v>4</v>
      </c>
      <c r="E38" s="374">
        <v>2</v>
      </c>
      <c r="F38" s="375"/>
    </row>
    <row r="39" spans="1:6">
      <c r="A39" s="371"/>
      <c r="B39" s="413"/>
      <c r="C39" s="441" t="s">
        <v>3428</v>
      </c>
      <c r="D39" s="375">
        <v>4</v>
      </c>
      <c r="E39" s="374">
        <v>3</v>
      </c>
      <c r="F39" s="375"/>
    </row>
    <row r="40" spans="1:6">
      <c r="A40" s="371"/>
      <c r="B40" s="413"/>
      <c r="C40" s="441" t="s">
        <v>3429</v>
      </c>
      <c r="D40" s="375">
        <v>4</v>
      </c>
      <c r="E40" s="374">
        <v>4</v>
      </c>
      <c r="F40" s="375"/>
    </row>
    <row r="41" spans="1:6">
      <c r="A41" s="371"/>
      <c r="B41" s="413"/>
      <c r="C41" s="441" t="s">
        <v>3430</v>
      </c>
      <c r="D41" s="375">
        <v>4</v>
      </c>
      <c r="E41" s="379">
        <v>5</v>
      </c>
      <c r="F41" s="375"/>
    </row>
    <row r="42" spans="1:6" ht="116">
      <c r="A42" s="367" t="s">
        <v>3435</v>
      </c>
      <c r="B42" s="414"/>
      <c r="C42" s="383"/>
      <c r="D42" s="322"/>
      <c r="E42" s="322"/>
      <c r="F42" s="322"/>
    </row>
    <row r="43" spans="1:6" ht="72.5">
      <c r="A43" s="371"/>
      <c r="B43" s="413" t="s">
        <v>3436</v>
      </c>
      <c r="C43" s="441"/>
      <c r="D43" s="375"/>
      <c r="E43" s="375"/>
      <c r="F43" s="375"/>
    </row>
    <row r="44" spans="1:6">
      <c r="A44" s="371"/>
      <c r="B44" s="413"/>
      <c r="C44" s="373" t="s">
        <v>1075</v>
      </c>
      <c r="D44" s="375">
        <v>5</v>
      </c>
      <c r="E44" s="375">
        <v>0</v>
      </c>
      <c r="F44" s="375"/>
    </row>
    <row r="45" spans="1:6">
      <c r="A45" s="415"/>
      <c r="B45" s="416"/>
      <c r="C45" s="373" t="s">
        <v>3437</v>
      </c>
      <c r="D45" s="417">
        <v>5</v>
      </c>
      <c r="E45" s="417">
        <v>1</v>
      </c>
      <c r="F45" s="375"/>
    </row>
    <row r="46" spans="1:6">
      <c r="A46" s="371"/>
      <c r="B46" s="413"/>
      <c r="C46" s="417" t="s">
        <v>3438</v>
      </c>
      <c r="D46" s="418">
        <v>5</v>
      </c>
      <c r="E46" s="418">
        <v>2</v>
      </c>
      <c r="F46" s="375"/>
    </row>
    <row r="47" spans="1:6">
      <c r="A47" s="419"/>
      <c r="B47" s="420"/>
      <c r="C47" s="421" t="s">
        <v>3439</v>
      </c>
      <c r="D47" s="422">
        <v>5</v>
      </c>
      <c r="E47" s="418">
        <v>3</v>
      </c>
      <c r="F47" s="375"/>
    </row>
    <row r="48" spans="1:6">
      <c r="A48" s="419"/>
      <c r="B48" s="420"/>
      <c r="C48" s="373" t="s">
        <v>3440</v>
      </c>
      <c r="D48" s="422">
        <v>5</v>
      </c>
      <c r="E48" s="418">
        <v>4</v>
      </c>
      <c r="F48" s="375"/>
    </row>
    <row r="49" spans="1:6">
      <c r="A49" s="419"/>
      <c r="B49" s="420"/>
      <c r="C49" s="373" t="s">
        <v>3441</v>
      </c>
      <c r="D49" s="422">
        <v>5</v>
      </c>
      <c r="E49" s="418">
        <v>5</v>
      </c>
      <c r="F49" s="375"/>
    </row>
    <row r="50" spans="1:6" ht="43.5">
      <c r="A50" s="419"/>
      <c r="B50" s="420" t="s">
        <v>3442</v>
      </c>
      <c r="C50" s="373"/>
      <c r="D50" s="422"/>
      <c r="E50" s="418"/>
      <c r="F50" s="375"/>
    </row>
    <row r="51" spans="1:6">
      <c r="A51" s="415"/>
      <c r="B51" s="416"/>
      <c r="C51" s="373" t="s">
        <v>1075</v>
      </c>
      <c r="D51" s="422">
        <v>6</v>
      </c>
      <c r="E51" s="375">
        <v>0</v>
      </c>
      <c r="F51" s="375"/>
    </row>
    <row r="52" spans="1:6">
      <c r="A52" s="371"/>
      <c r="B52" s="413"/>
      <c r="C52" s="373" t="s">
        <v>3437</v>
      </c>
      <c r="D52" s="422">
        <v>6</v>
      </c>
      <c r="E52" s="417">
        <v>1</v>
      </c>
      <c r="F52" s="375"/>
    </row>
    <row r="53" spans="1:6">
      <c r="A53" s="415"/>
      <c r="B53" s="416"/>
      <c r="C53" s="417" t="s">
        <v>3438</v>
      </c>
      <c r="D53" s="418">
        <v>6</v>
      </c>
      <c r="E53" s="418">
        <v>2</v>
      </c>
      <c r="F53" s="375"/>
    </row>
    <row r="54" spans="1:6">
      <c r="A54" s="371"/>
      <c r="B54" s="413"/>
      <c r="C54" s="421" t="s">
        <v>3439</v>
      </c>
      <c r="D54" s="418">
        <v>6</v>
      </c>
      <c r="E54" s="418">
        <v>3</v>
      </c>
      <c r="F54" s="375"/>
    </row>
    <row r="55" spans="1:6">
      <c r="A55" s="415"/>
      <c r="B55" s="416"/>
      <c r="C55" s="373" t="s">
        <v>3440</v>
      </c>
      <c r="D55" s="418">
        <v>6</v>
      </c>
      <c r="E55" s="418">
        <v>4</v>
      </c>
      <c r="F55" s="375"/>
    </row>
    <row r="56" spans="1:6">
      <c r="A56" s="415"/>
      <c r="B56" s="416"/>
      <c r="C56" s="373" t="s">
        <v>3441</v>
      </c>
      <c r="D56" s="418">
        <v>6</v>
      </c>
      <c r="E56" s="418">
        <v>5</v>
      </c>
      <c r="F56" s="375"/>
    </row>
    <row r="57" spans="1:6" ht="58">
      <c r="A57" s="415"/>
      <c r="B57" s="420" t="s">
        <v>3443</v>
      </c>
      <c r="C57" s="421"/>
      <c r="D57" s="418"/>
      <c r="E57" s="418"/>
      <c r="F57" s="375"/>
    </row>
    <row r="58" spans="1:6">
      <c r="A58" s="415"/>
      <c r="B58" s="416"/>
      <c r="C58" s="373" t="s">
        <v>1075</v>
      </c>
      <c r="D58" s="422">
        <v>7</v>
      </c>
      <c r="E58" s="375">
        <v>0</v>
      </c>
      <c r="F58" s="375"/>
    </row>
    <row r="59" spans="1:6">
      <c r="A59" s="371"/>
      <c r="B59" s="413"/>
      <c r="C59" s="373" t="s">
        <v>3437</v>
      </c>
      <c r="D59" s="422">
        <v>7</v>
      </c>
      <c r="E59" s="417">
        <v>1</v>
      </c>
      <c r="F59" s="423"/>
    </row>
    <row r="60" spans="1:6">
      <c r="A60" s="424"/>
      <c r="B60" s="425"/>
      <c r="C60" s="417" t="s">
        <v>3438</v>
      </c>
      <c r="D60" s="418">
        <v>7</v>
      </c>
      <c r="E60" s="418">
        <v>2</v>
      </c>
      <c r="F60" s="375"/>
    </row>
    <row r="61" spans="1:6">
      <c r="A61" s="371"/>
      <c r="B61" s="413"/>
      <c r="C61" s="421" t="s">
        <v>3439</v>
      </c>
      <c r="D61" s="418">
        <v>7</v>
      </c>
      <c r="E61" s="418">
        <v>3</v>
      </c>
      <c r="F61" s="417"/>
    </row>
    <row r="62" spans="1:6">
      <c r="A62" s="415"/>
      <c r="B62" s="416"/>
      <c r="C62" s="373" t="s">
        <v>3440</v>
      </c>
      <c r="D62" s="418">
        <v>7</v>
      </c>
      <c r="E62" s="418">
        <v>4</v>
      </c>
      <c r="F62" s="375"/>
    </row>
    <row r="63" spans="1:6">
      <c r="A63" s="415"/>
      <c r="B63" s="416"/>
      <c r="C63" s="373" t="s">
        <v>3441</v>
      </c>
      <c r="D63" s="418">
        <v>7</v>
      </c>
      <c r="E63" s="418">
        <v>5</v>
      </c>
      <c r="F63" s="375"/>
    </row>
    <row r="64" spans="1:6" ht="43.5">
      <c r="A64" s="426"/>
      <c r="B64" s="427" t="s">
        <v>3444</v>
      </c>
      <c r="C64" s="421"/>
      <c r="D64" s="418"/>
      <c r="E64" s="418"/>
      <c r="F64" s="375"/>
    </row>
    <row r="65" spans="1:6">
      <c r="A65" s="371"/>
      <c r="B65" s="413"/>
      <c r="C65" s="373" t="s">
        <v>1075</v>
      </c>
      <c r="D65" s="422">
        <v>8</v>
      </c>
      <c r="E65" s="375">
        <v>0</v>
      </c>
      <c r="F65" s="423"/>
    </row>
    <row r="66" spans="1:6">
      <c r="A66" s="426"/>
      <c r="B66" s="427"/>
      <c r="C66" s="373" t="s">
        <v>3437</v>
      </c>
      <c r="D66" s="422">
        <v>8</v>
      </c>
      <c r="E66" s="417">
        <v>1</v>
      </c>
      <c r="F66" s="375"/>
    </row>
    <row r="67" spans="1:6">
      <c r="A67" s="371"/>
      <c r="B67" s="413"/>
      <c r="C67" s="417" t="s">
        <v>3438</v>
      </c>
      <c r="D67" s="418">
        <v>8</v>
      </c>
      <c r="E67" s="418">
        <v>2</v>
      </c>
      <c r="F67" s="423"/>
    </row>
    <row r="68" spans="1:6">
      <c r="A68" s="371"/>
      <c r="B68" s="413"/>
      <c r="C68" s="421" t="s">
        <v>3439</v>
      </c>
      <c r="D68" s="418">
        <v>8</v>
      </c>
      <c r="E68" s="418">
        <v>3</v>
      </c>
      <c r="F68" s="375"/>
    </row>
    <row r="69" spans="1:6">
      <c r="A69" s="371"/>
      <c r="B69" s="413"/>
      <c r="C69" s="373" t="s">
        <v>3440</v>
      </c>
      <c r="D69" s="418">
        <v>8</v>
      </c>
      <c r="E69" s="418">
        <v>4</v>
      </c>
      <c r="F69" s="375"/>
    </row>
    <row r="70" spans="1:6">
      <c r="A70" s="371"/>
      <c r="B70" s="413"/>
      <c r="C70" s="373" t="s">
        <v>3441</v>
      </c>
      <c r="D70" s="418">
        <v>8</v>
      </c>
      <c r="E70" s="418">
        <v>5</v>
      </c>
      <c r="F70" s="375"/>
    </row>
    <row r="71" spans="1:6" ht="29">
      <c r="A71" s="371"/>
      <c r="B71" s="428" t="s">
        <v>3445</v>
      </c>
      <c r="C71" s="375"/>
      <c r="D71" s="375"/>
      <c r="E71" s="375"/>
      <c r="F71" s="375"/>
    </row>
    <row r="72" spans="1:6">
      <c r="A72" s="371"/>
      <c r="B72" s="413"/>
      <c r="C72" s="373" t="s">
        <v>1075</v>
      </c>
      <c r="D72" s="375">
        <v>9</v>
      </c>
      <c r="E72" s="375">
        <v>0</v>
      </c>
      <c r="F72" s="375"/>
    </row>
    <row r="73" spans="1:6">
      <c r="A73" s="371"/>
      <c r="B73" s="413"/>
      <c r="C73" s="373" t="s">
        <v>3437</v>
      </c>
      <c r="D73" s="375">
        <v>9</v>
      </c>
      <c r="E73" s="417">
        <v>1</v>
      </c>
      <c r="F73" s="375"/>
    </row>
    <row r="74" spans="1:6">
      <c r="A74" s="419"/>
      <c r="B74" s="420"/>
      <c r="C74" s="417" t="s">
        <v>3438</v>
      </c>
      <c r="D74" s="422">
        <v>9</v>
      </c>
      <c r="E74" s="418">
        <v>2</v>
      </c>
      <c r="F74" s="375"/>
    </row>
    <row r="75" spans="1:6">
      <c r="A75" s="371"/>
      <c r="B75" s="413"/>
      <c r="C75" s="421" t="s">
        <v>3439</v>
      </c>
      <c r="D75" s="422">
        <v>9</v>
      </c>
      <c r="E75" s="418">
        <v>3</v>
      </c>
      <c r="F75" s="418"/>
    </row>
    <row r="76" spans="1:6">
      <c r="A76" s="419"/>
      <c r="B76" s="420"/>
      <c r="C76" s="373" t="s">
        <v>3440</v>
      </c>
      <c r="D76" s="422">
        <v>9</v>
      </c>
      <c r="E76" s="418">
        <v>4</v>
      </c>
      <c r="F76" s="418"/>
    </row>
    <row r="77" spans="1:6">
      <c r="A77" s="419"/>
      <c r="B77" s="420"/>
      <c r="C77" s="373" t="s">
        <v>3441</v>
      </c>
      <c r="D77" s="422">
        <v>9</v>
      </c>
      <c r="E77" s="418">
        <v>5</v>
      </c>
      <c r="F77" s="418"/>
    </row>
    <row r="78" spans="1:6" ht="29">
      <c r="A78" s="419"/>
      <c r="B78" s="429" t="s">
        <v>3446</v>
      </c>
      <c r="C78" s="373"/>
      <c r="D78" s="422"/>
      <c r="E78" s="418"/>
      <c r="F78" s="418"/>
    </row>
    <row r="79" spans="1:6">
      <c r="A79" s="371"/>
      <c r="B79" s="413"/>
      <c r="C79" s="373" t="s">
        <v>1075</v>
      </c>
      <c r="D79" s="422">
        <v>10</v>
      </c>
      <c r="E79" s="375">
        <v>0</v>
      </c>
      <c r="F79" s="418"/>
    </row>
    <row r="80" spans="1:6">
      <c r="A80" s="371"/>
      <c r="B80" s="413"/>
      <c r="C80" s="373" t="s">
        <v>3437</v>
      </c>
      <c r="D80" s="422">
        <v>10</v>
      </c>
      <c r="E80" s="417">
        <v>1</v>
      </c>
      <c r="F80" s="418"/>
    </row>
    <row r="81" spans="1:6">
      <c r="A81" s="371"/>
      <c r="B81" s="413"/>
      <c r="C81" s="417" t="s">
        <v>3438</v>
      </c>
      <c r="D81" s="422">
        <v>10</v>
      </c>
      <c r="E81" s="418">
        <v>2</v>
      </c>
      <c r="F81" s="418"/>
    </row>
    <row r="82" spans="1:6">
      <c r="A82" s="371"/>
      <c r="B82" s="413"/>
      <c r="C82" s="421" t="s">
        <v>3439</v>
      </c>
      <c r="D82" s="422">
        <v>10</v>
      </c>
      <c r="E82" s="418">
        <v>3</v>
      </c>
      <c r="F82" s="418"/>
    </row>
    <row r="83" spans="1:6">
      <c r="A83" s="371"/>
      <c r="B83" s="413"/>
      <c r="C83" s="373" t="s">
        <v>3440</v>
      </c>
      <c r="D83" s="422">
        <v>10</v>
      </c>
      <c r="E83" s="418">
        <v>4</v>
      </c>
      <c r="F83" s="418"/>
    </row>
    <row r="84" spans="1:6">
      <c r="A84" s="371"/>
      <c r="B84" s="413"/>
      <c r="C84" s="373" t="s">
        <v>3441</v>
      </c>
      <c r="D84" s="422">
        <v>10</v>
      </c>
      <c r="E84" s="418">
        <v>5</v>
      </c>
      <c r="F84" s="418"/>
    </row>
    <row r="85" spans="1:6" ht="58">
      <c r="A85" s="371"/>
      <c r="B85" s="428" t="s">
        <v>3447</v>
      </c>
      <c r="C85" s="430"/>
      <c r="D85" s="422"/>
      <c r="E85" s="418"/>
      <c r="F85" s="418"/>
    </row>
    <row r="86" spans="1:6">
      <c r="A86" s="371"/>
      <c r="B86" s="413"/>
      <c r="C86" s="373" t="s">
        <v>1075</v>
      </c>
      <c r="D86" s="422">
        <v>11</v>
      </c>
      <c r="E86" s="374">
        <v>0</v>
      </c>
      <c r="F86" s="418"/>
    </row>
    <row r="87" spans="1:6">
      <c r="A87" s="371"/>
      <c r="B87" s="413"/>
      <c r="C87" s="373" t="s">
        <v>3437</v>
      </c>
      <c r="D87" s="422">
        <v>11</v>
      </c>
      <c r="E87" s="431">
        <v>1</v>
      </c>
      <c r="F87" s="418"/>
    </row>
    <row r="88" spans="1:6">
      <c r="A88" s="371"/>
      <c r="B88" s="413"/>
      <c r="C88" s="417" t="s">
        <v>3438</v>
      </c>
      <c r="D88" s="375">
        <v>11</v>
      </c>
      <c r="E88" s="432">
        <v>2</v>
      </c>
      <c r="F88" s="375"/>
    </row>
    <row r="89" spans="1:6">
      <c r="A89" s="371"/>
      <c r="B89" s="413"/>
      <c r="C89" s="421" t="s">
        <v>3439</v>
      </c>
      <c r="D89" s="422">
        <v>11</v>
      </c>
      <c r="E89" s="432">
        <v>3</v>
      </c>
      <c r="F89" s="375"/>
    </row>
    <row r="90" spans="1:6">
      <c r="A90" s="371"/>
      <c r="B90" s="413"/>
      <c r="C90" s="373" t="s">
        <v>3440</v>
      </c>
      <c r="D90" s="422">
        <v>11</v>
      </c>
      <c r="E90" s="432">
        <v>4</v>
      </c>
      <c r="F90" s="375"/>
    </row>
    <row r="91" spans="1:6">
      <c r="A91" s="377"/>
      <c r="B91" s="433"/>
      <c r="C91" s="378" t="s">
        <v>3441</v>
      </c>
      <c r="D91" s="434">
        <v>11</v>
      </c>
      <c r="E91" s="435">
        <v>5</v>
      </c>
      <c r="F91" s="380"/>
    </row>
    <row r="92" spans="1:6" ht="246.5">
      <c r="A92" s="341" t="s">
        <v>3448</v>
      </c>
      <c r="B92" s="341"/>
      <c r="C92" s="370"/>
      <c r="D92" s="440"/>
      <c r="E92" s="322"/>
      <c r="F92" s="322"/>
    </row>
    <row r="93" spans="1:6" ht="29">
      <c r="A93" s="371"/>
      <c r="B93" s="376" t="s">
        <v>3449</v>
      </c>
      <c r="C93" s="374"/>
      <c r="D93" s="441"/>
      <c r="E93" s="375"/>
      <c r="F93" s="375"/>
    </row>
    <row r="94" spans="1:6">
      <c r="A94" s="371"/>
      <c r="B94" s="371"/>
      <c r="C94" s="374" t="s">
        <v>1243</v>
      </c>
      <c r="D94" s="441">
        <v>12</v>
      </c>
      <c r="E94" s="375">
        <v>0</v>
      </c>
      <c r="F94" s="375"/>
    </row>
    <row r="95" spans="1:6">
      <c r="A95" s="371"/>
      <c r="B95" s="371"/>
      <c r="C95" s="374" t="s">
        <v>3450</v>
      </c>
      <c r="D95" s="441">
        <v>12</v>
      </c>
      <c r="E95" s="375">
        <v>1</v>
      </c>
      <c r="F95" s="375"/>
    </row>
    <row r="96" spans="1:6">
      <c r="A96" s="371"/>
      <c r="B96" s="371"/>
      <c r="C96" s="374" t="s">
        <v>3451</v>
      </c>
      <c r="D96" s="441">
        <v>12</v>
      </c>
      <c r="E96" s="375">
        <v>2</v>
      </c>
      <c r="F96" s="375"/>
    </row>
    <row r="97" spans="1:6">
      <c r="A97" s="371"/>
      <c r="B97" s="371"/>
      <c r="C97" s="374" t="s">
        <v>3452</v>
      </c>
      <c r="D97" s="441">
        <v>12</v>
      </c>
      <c r="E97" s="375">
        <v>3</v>
      </c>
      <c r="F97" s="375"/>
    </row>
    <row r="98" spans="1:6">
      <c r="A98" s="371"/>
      <c r="B98" s="371"/>
      <c r="C98" s="374" t="s">
        <v>3453</v>
      </c>
      <c r="D98" s="441">
        <v>12</v>
      </c>
      <c r="E98" s="375">
        <v>4</v>
      </c>
      <c r="F98" s="375"/>
    </row>
    <row r="99" spans="1:6" ht="72.5">
      <c r="A99" s="371"/>
      <c r="B99" s="376" t="s">
        <v>3454</v>
      </c>
      <c r="C99" s="374"/>
      <c r="D99" s="441"/>
      <c r="E99" s="375"/>
      <c r="F99" s="375"/>
    </row>
    <row r="100" spans="1:6">
      <c r="A100" s="371"/>
      <c r="B100" s="371"/>
      <c r="C100" s="374" t="s">
        <v>1243</v>
      </c>
      <c r="D100" s="441">
        <v>13</v>
      </c>
      <c r="E100" s="375">
        <v>0</v>
      </c>
      <c r="F100" s="375"/>
    </row>
    <row r="101" spans="1:6">
      <c r="A101" s="371"/>
      <c r="B101" s="371"/>
      <c r="C101" s="374" t="s">
        <v>3450</v>
      </c>
      <c r="D101" s="441">
        <v>13</v>
      </c>
      <c r="E101" s="375">
        <v>1</v>
      </c>
      <c r="F101" s="375"/>
    </row>
    <row r="102" spans="1:6">
      <c r="A102" s="371"/>
      <c r="B102" s="371"/>
      <c r="C102" s="374" t="s">
        <v>3451</v>
      </c>
      <c r="D102" s="441">
        <v>13</v>
      </c>
      <c r="E102" s="375">
        <v>2</v>
      </c>
      <c r="F102" s="375"/>
    </row>
    <row r="103" spans="1:6">
      <c r="A103" s="371"/>
      <c r="B103" s="371"/>
      <c r="C103" s="374" t="s">
        <v>3452</v>
      </c>
      <c r="D103" s="441">
        <v>13</v>
      </c>
      <c r="E103" s="375">
        <v>3</v>
      </c>
      <c r="F103" s="375"/>
    </row>
    <row r="104" spans="1:6">
      <c r="A104" s="371"/>
      <c r="B104" s="371"/>
      <c r="C104" s="374" t="s">
        <v>3453</v>
      </c>
      <c r="D104" s="441">
        <v>13</v>
      </c>
      <c r="E104" s="375">
        <v>4</v>
      </c>
      <c r="F104" s="375"/>
    </row>
    <row r="105" spans="1:6" ht="72.5">
      <c r="A105" s="371"/>
      <c r="B105" s="376" t="s">
        <v>3455</v>
      </c>
      <c r="C105" s="374"/>
      <c r="D105" s="441"/>
      <c r="E105" s="375"/>
      <c r="F105" s="375"/>
    </row>
    <row r="106" spans="1:6">
      <c r="A106" s="371"/>
      <c r="B106" s="371"/>
      <c r="C106" s="374" t="s">
        <v>1243</v>
      </c>
      <c r="D106" s="441">
        <v>14</v>
      </c>
      <c r="E106" s="375">
        <v>0</v>
      </c>
      <c r="F106" s="375"/>
    </row>
    <row r="107" spans="1:6">
      <c r="A107" s="371"/>
      <c r="B107" s="371"/>
      <c r="C107" s="374" t="s">
        <v>3450</v>
      </c>
      <c r="D107" s="441">
        <v>14</v>
      </c>
      <c r="E107" s="375">
        <v>1</v>
      </c>
      <c r="F107" s="375"/>
    </row>
    <row r="108" spans="1:6">
      <c r="A108" s="371"/>
      <c r="B108" s="371"/>
      <c r="C108" s="374" t="s">
        <v>3451</v>
      </c>
      <c r="D108" s="441">
        <v>14</v>
      </c>
      <c r="E108" s="375">
        <v>2</v>
      </c>
      <c r="F108" s="375"/>
    </row>
    <row r="109" spans="1:6">
      <c r="A109" s="371"/>
      <c r="B109" s="371"/>
      <c r="C109" s="374" t="s">
        <v>3452</v>
      </c>
      <c r="D109" s="441">
        <v>14</v>
      </c>
      <c r="E109" s="375">
        <v>3</v>
      </c>
      <c r="F109" s="375"/>
    </row>
    <row r="110" spans="1:6">
      <c r="A110" s="371"/>
      <c r="B110" s="371"/>
      <c r="C110" s="374" t="s">
        <v>3453</v>
      </c>
      <c r="D110" s="441">
        <v>14</v>
      </c>
      <c r="E110" s="375">
        <v>4</v>
      </c>
      <c r="F110" s="375"/>
    </row>
    <row r="111" spans="1:6" ht="58">
      <c r="A111" s="371"/>
      <c r="B111" s="376" t="s">
        <v>3456</v>
      </c>
      <c r="C111" s="374"/>
      <c r="D111" s="441"/>
      <c r="E111" s="375"/>
      <c r="F111" s="375"/>
    </row>
    <row r="112" spans="1:6">
      <c r="A112" s="371"/>
      <c r="B112" s="371"/>
      <c r="C112" s="374" t="s">
        <v>1243</v>
      </c>
      <c r="D112" s="441">
        <v>15</v>
      </c>
      <c r="E112" s="375">
        <v>0</v>
      </c>
      <c r="F112" s="375"/>
    </row>
    <row r="113" spans="1:6">
      <c r="A113" s="371"/>
      <c r="B113" s="371"/>
      <c r="C113" s="374" t="s">
        <v>3450</v>
      </c>
      <c r="D113" s="441">
        <v>15</v>
      </c>
      <c r="E113" s="375">
        <v>1</v>
      </c>
      <c r="F113" s="375"/>
    </row>
    <row r="114" spans="1:6">
      <c r="A114" s="371"/>
      <c r="B114" s="371"/>
      <c r="C114" s="374" t="s">
        <v>3451</v>
      </c>
      <c r="D114" s="441">
        <v>15</v>
      </c>
      <c r="E114" s="375">
        <v>2</v>
      </c>
      <c r="F114" s="375"/>
    </row>
    <row r="115" spans="1:6">
      <c r="A115" s="371"/>
      <c r="B115" s="371"/>
      <c r="C115" s="374" t="s">
        <v>3452</v>
      </c>
      <c r="D115" s="441">
        <v>15</v>
      </c>
      <c r="E115" s="375">
        <v>3</v>
      </c>
      <c r="F115" s="375"/>
    </row>
    <row r="116" spans="1:6">
      <c r="A116" s="371"/>
      <c r="B116" s="371"/>
      <c r="C116" s="374" t="s">
        <v>3453</v>
      </c>
      <c r="D116" s="441">
        <v>15</v>
      </c>
      <c r="E116" s="375">
        <v>4</v>
      </c>
      <c r="F116" s="375"/>
    </row>
    <row r="117" spans="1:6" ht="43.5">
      <c r="A117" s="371"/>
      <c r="B117" s="376" t="s">
        <v>3457</v>
      </c>
      <c r="C117" s="374"/>
      <c r="D117" s="441"/>
      <c r="E117" s="375"/>
      <c r="F117" s="375"/>
    </row>
    <row r="118" spans="1:6">
      <c r="A118" s="371"/>
      <c r="B118" s="371"/>
      <c r="C118" s="374" t="s">
        <v>1243</v>
      </c>
      <c r="D118" s="441">
        <v>16</v>
      </c>
      <c r="E118" s="375">
        <v>0</v>
      </c>
      <c r="F118" s="375"/>
    </row>
    <row r="119" spans="1:6">
      <c r="A119" s="371"/>
      <c r="B119" s="371"/>
      <c r="C119" s="374" t="s">
        <v>3450</v>
      </c>
      <c r="D119" s="441">
        <v>16</v>
      </c>
      <c r="E119" s="375">
        <v>1</v>
      </c>
      <c r="F119" s="375"/>
    </row>
    <row r="120" spans="1:6">
      <c r="A120" s="371"/>
      <c r="B120" s="371"/>
      <c r="C120" s="374" t="s">
        <v>3451</v>
      </c>
      <c r="D120" s="441">
        <v>16</v>
      </c>
      <c r="E120" s="375">
        <v>2</v>
      </c>
      <c r="F120" s="375"/>
    </row>
    <row r="121" spans="1:6">
      <c r="A121" s="371"/>
      <c r="B121" s="371"/>
      <c r="C121" s="374" t="s">
        <v>3452</v>
      </c>
      <c r="D121" s="441">
        <v>16</v>
      </c>
      <c r="E121" s="375">
        <v>3</v>
      </c>
      <c r="F121" s="375"/>
    </row>
    <row r="122" spans="1:6">
      <c r="A122" s="371"/>
      <c r="B122" s="371"/>
      <c r="C122" s="374" t="s">
        <v>3453</v>
      </c>
      <c r="D122" s="441">
        <v>16</v>
      </c>
      <c r="E122" s="375">
        <v>4</v>
      </c>
      <c r="F122" s="375"/>
    </row>
    <row r="123" spans="1:6" ht="58">
      <c r="A123" s="371"/>
      <c r="B123" s="376" t="s">
        <v>3458</v>
      </c>
      <c r="C123" s="374"/>
      <c r="D123" s="441"/>
      <c r="E123" s="375"/>
      <c r="F123" s="375"/>
    </row>
    <row r="124" spans="1:6">
      <c r="A124" s="371"/>
      <c r="B124" s="371"/>
      <c r="C124" s="374" t="s">
        <v>1243</v>
      </c>
      <c r="D124" s="441">
        <v>17</v>
      </c>
      <c r="E124" s="375">
        <v>0</v>
      </c>
      <c r="F124" s="375"/>
    </row>
    <row r="125" spans="1:6">
      <c r="A125" s="371"/>
      <c r="B125" s="371"/>
      <c r="C125" s="374" t="s">
        <v>3450</v>
      </c>
      <c r="D125" s="441">
        <v>17</v>
      </c>
      <c r="E125" s="375">
        <v>1</v>
      </c>
      <c r="F125" s="375"/>
    </row>
    <row r="126" spans="1:6">
      <c r="A126" s="371"/>
      <c r="B126" s="371"/>
      <c r="C126" s="374" t="s">
        <v>3451</v>
      </c>
      <c r="D126" s="441">
        <v>17</v>
      </c>
      <c r="E126" s="375">
        <v>2</v>
      </c>
      <c r="F126" s="375"/>
    </row>
    <row r="127" spans="1:6">
      <c r="A127" s="371"/>
      <c r="B127" s="371"/>
      <c r="C127" s="374" t="s">
        <v>3452</v>
      </c>
      <c r="D127" s="441">
        <v>17</v>
      </c>
      <c r="E127" s="375">
        <v>3</v>
      </c>
      <c r="F127" s="375"/>
    </row>
    <row r="128" spans="1:6">
      <c r="A128" s="371"/>
      <c r="B128" s="371"/>
      <c r="C128" s="374" t="s">
        <v>3453</v>
      </c>
      <c r="D128" s="441">
        <v>17</v>
      </c>
      <c r="E128" s="375">
        <v>4</v>
      </c>
      <c r="F128" s="375"/>
    </row>
    <row r="129" spans="1:6" ht="43.5">
      <c r="A129" s="371"/>
      <c r="B129" s="376" t="s">
        <v>3459</v>
      </c>
      <c r="C129" s="374"/>
      <c r="D129" s="274"/>
      <c r="E129" s="375"/>
      <c r="F129" s="375"/>
    </row>
    <row r="130" spans="1:6">
      <c r="A130" s="371"/>
      <c r="B130" s="371"/>
      <c r="C130" s="374" t="s">
        <v>1243</v>
      </c>
      <c r="D130" s="441">
        <v>18</v>
      </c>
      <c r="E130" s="375">
        <v>0</v>
      </c>
      <c r="F130" s="375"/>
    </row>
    <row r="131" spans="1:6">
      <c r="A131" s="371"/>
      <c r="B131" s="371"/>
      <c r="C131" s="374" t="s">
        <v>3450</v>
      </c>
      <c r="D131" s="441">
        <v>18</v>
      </c>
      <c r="E131" s="375">
        <v>1</v>
      </c>
      <c r="F131" s="375"/>
    </row>
    <row r="132" spans="1:6">
      <c r="A132" s="371"/>
      <c r="B132" s="371"/>
      <c r="C132" s="374" t="s">
        <v>3451</v>
      </c>
      <c r="D132" s="441">
        <v>18</v>
      </c>
      <c r="E132" s="375">
        <v>2</v>
      </c>
      <c r="F132" s="375"/>
    </row>
    <row r="133" spans="1:6">
      <c r="A133" s="371"/>
      <c r="B133" s="371"/>
      <c r="C133" s="374" t="s">
        <v>3452</v>
      </c>
      <c r="D133" s="441">
        <v>18</v>
      </c>
      <c r="E133" s="375">
        <v>3</v>
      </c>
      <c r="F133" s="375"/>
    </row>
    <row r="134" spans="1:6">
      <c r="A134" s="436"/>
      <c r="B134" s="436"/>
      <c r="C134" s="374" t="s">
        <v>3453</v>
      </c>
      <c r="D134" s="441">
        <v>18</v>
      </c>
      <c r="E134" s="375">
        <v>4</v>
      </c>
      <c r="F134" s="324"/>
    </row>
    <row r="135" spans="1:6" ht="29">
      <c r="A135" s="436"/>
      <c r="B135" s="439" t="s">
        <v>3460</v>
      </c>
      <c r="C135" s="274"/>
      <c r="D135" s="274"/>
      <c r="E135" s="324"/>
      <c r="F135" s="324"/>
    </row>
    <row r="136" spans="1:6">
      <c r="A136" s="436"/>
      <c r="B136" s="436"/>
      <c r="C136" s="374" t="s">
        <v>1243</v>
      </c>
      <c r="D136" s="441">
        <v>19</v>
      </c>
      <c r="E136" s="375">
        <v>0</v>
      </c>
      <c r="F136" s="324"/>
    </row>
    <row r="137" spans="1:6">
      <c r="A137" s="436"/>
      <c r="B137" s="436"/>
      <c r="C137" s="374" t="s">
        <v>3450</v>
      </c>
      <c r="D137" s="441">
        <v>19</v>
      </c>
      <c r="E137" s="375">
        <v>1</v>
      </c>
      <c r="F137" s="324"/>
    </row>
    <row r="138" spans="1:6">
      <c r="A138" s="436"/>
      <c r="B138" s="436"/>
      <c r="C138" s="374" t="s">
        <v>3451</v>
      </c>
      <c r="D138" s="441">
        <v>19</v>
      </c>
      <c r="E138" s="375">
        <v>2</v>
      </c>
      <c r="F138" s="324"/>
    </row>
    <row r="139" spans="1:6">
      <c r="A139" s="436"/>
      <c r="B139" s="436"/>
      <c r="C139" s="374" t="s">
        <v>3452</v>
      </c>
      <c r="D139" s="441">
        <v>19</v>
      </c>
      <c r="E139" s="375">
        <v>3</v>
      </c>
      <c r="F139" s="324"/>
    </row>
    <row r="140" spans="1:6">
      <c r="A140" s="436"/>
      <c r="B140" s="436"/>
      <c r="C140" s="374" t="s">
        <v>3453</v>
      </c>
      <c r="D140" s="441">
        <v>19</v>
      </c>
      <c r="E140" s="375">
        <v>4</v>
      </c>
      <c r="F140" s="324"/>
    </row>
    <row r="141" spans="1:6" ht="29">
      <c r="A141" s="436"/>
      <c r="B141" s="439" t="s">
        <v>3445</v>
      </c>
      <c r="C141" s="274"/>
      <c r="D141" s="274"/>
      <c r="E141" s="324"/>
      <c r="F141" s="324"/>
    </row>
    <row r="142" spans="1:6">
      <c r="A142" s="436"/>
      <c r="B142" s="436"/>
      <c r="C142" s="374" t="s">
        <v>1243</v>
      </c>
      <c r="D142" s="274"/>
      <c r="E142" s="375">
        <v>0</v>
      </c>
      <c r="F142" s="324"/>
    </row>
    <row r="143" spans="1:6">
      <c r="A143" s="436"/>
      <c r="B143" s="436"/>
      <c r="C143" s="374" t="s">
        <v>3450</v>
      </c>
      <c r="D143" s="441">
        <v>20</v>
      </c>
      <c r="E143" s="375">
        <v>1</v>
      </c>
      <c r="F143" s="324"/>
    </row>
    <row r="144" spans="1:6">
      <c r="A144" s="436"/>
      <c r="B144" s="436"/>
      <c r="C144" s="374" t="s">
        <v>3451</v>
      </c>
      <c r="D144" s="441">
        <v>20</v>
      </c>
      <c r="E144" s="375">
        <v>2</v>
      </c>
      <c r="F144" s="324"/>
    </row>
    <row r="145" spans="1:6">
      <c r="A145" s="436"/>
      <c r="B145" s="436"/>
      <c r="C145" s="374" t="s">
        <v>3452</v>
      </c>
      <c r="D145" s="441">
        <v>20</v>
      </c>
      <c r="E145" s="375">
        <v>3</v>
      </c>
      <c r="F145" s="324"/>
    </row>
    <row r="146" spans="1:6">
      <c r="A146" s="436"/>
      <c r="B146" s="436"/>
      <c r="C146" s="374" t="s">
        <v>3453</v>
      </c>
      <c r="D146" s="441">
        <v>20</v>
      </c>
      <c r="E146" s="375">
        <v>4</v>
      </c>
      <c r="F146" s="324"/>
    </row>
    <row r="147" spans="1:6">
      <c r="A147" s="436"/>
      <c r="B147" s="436"/>
      <c r="C147" s="274"/>
      <c r="D147" s="441">
        <v>20</v>
      </c>
      <c r="E147" s="324"/>
      <c r="F147" s="324"/>
    </row>
    <row r="148" spans="1:6" ht="29">
      <c r="A148" s="436"/>
      <c r="B148" s="439" t="s">
        <v>3461</v>
      </c>
      <c r="C148" s="274"/>
      <c r="D148" s="274"/>
      <c r="E148" s="324"/>
      <c r="F148" s="324"/>
    </row>
    <row r="149" spans="1:6">
      <c r="A149" s="436"/>
      <c r="B149" s="436"/>
      <c r="C149" s="374" t="s">
        <v>1243</v>
      </c>
      <c r="D149" s="441">
        <v>21</v>
      </c>
      <c r="E149" s="375">
        <v>0</v>
      </c>
      <c r="F149" s="324"/>
    </row>
    <row r="150" spans="1:6">
      <c r="A150" s="436"/>
      <c r="B150" s="436"/>
      <c r="C150" s="374" t="s">
        <v>3450</v>
      </c>
      <c r="D150" s="441">
        <v>21</v>
      </c>
      <c r="E150" s="375">
        <v>1</v>
      </c>
      <c r="F150" s="324"/>
    </row>
    <row r="151" spans="1:6">
      <c r="A151" s="436"/>
      <c r="B151" s="436"/>
      <c r="C151" s="374" t="s">
        <v>3451</v>
      </c>
      <c r="D151" s="441">
        <v>21</v>
      </c>
      <c r="E151" s="375">
        <v>2</v>
      </c>
      <c r="F151" s="324"/>
    </row>
    <row r="152" spans="1:6">
      <c r="A152" s="436"/>
      <c r="B152" s="436"/>
      <c r="C152" s="374" t="s">
        <v>3452</v>
      </c>
      <c r="D152" s="441">
        <v>21</v>
      </c>
      <c r="E152" s="375">
        <v>3</v>
      </c>
      <c r="F152" s="324"/>
    </row>
    <row r="153" spans="1:6">
      <c r="A153" s="436"/>
      <c r="B153" s="436"/>
      <c r="C153" s="374" t="s">
        <v>3453</v>
      </c>
      <c r="D153" s="441">
        <v>21</v>
      </c>
      <c r="E153" s="375">
        <v>4</v>
      </c>
      <c r="F153" s="324"/>
    </row>
    <row r="154" spans="1:6" ht="43.5">
      <c r="A154" s="436"/>
      <c r="B154" s="439" t="s">
        <v>3462</v>
      </c>
      <c r="C154" s="274"/>
      <c r="D154" s="274"/>
      <c r="E154" s="324"/>
      <c r="F154" s="324"/>
    </row>
    <row r="155" spans="1:6">
      <c r="A155" s="436"/>
      <c r="B155" s="436"/>
      <c r="C155" s="374" t="s">
        <v>1243</v>
      </c>
      <c r="D155" s="441">
        <v>22</v>
      </c>
      <c r="E155" s="375">
        <v>0</v>
      </c>
      <c r="F155" s="324"/>
    </row>
    <row r="156" spans="1:6">
      <c r="A156" s="436"/>
      <c r="B156" s="436"/>
      <c r="C156" s="374" t="s">
        <v>3450</v>
      </c>
      <c r="D156" s="441">
        <v>22</v>
      </c>
      <c r="E156" s="375">
        <v>1</v>
      </c>
      <c r="F156" s="324"/>
    </row>
    <row r="157" spans="1:6">
      <c r="A157" s="436"/>
      <c r="B157" s="436"/>
      <c r="C157" s="374" t="s">
        <v>3451</v>
      </c>
      <c r="D157" s="441">
        <v>22</v>
      </c>
      <c r="E157" s="375">
        <v>2</v>
      </c>
      <c r="F157" s="324"/>
    </row>
    <row r="158" spans="1:6">
      <c r="A158" s="436"/>
      <c r="B158" s="436"/>
      <c r="C158" s="374" t="s">
        <v>3452</v>
      </c>
      <c r="D158" s="441">
        <v>22</v>
      </c>
      <c r="E158" s="375">
        <v>3</v>
      </c>
      <c r="F158" s="324"/>
    </row>
    <row r="159" spans="1:6">
      <c r="A159" s="437"/>
      <c r="B159" s="437"/>
      <c r="C159" s="379" t="s">
        <v>3453</v>
      </c>
      <c r="D159" s="442">
        <v>22</v>
      </c>
      <c r="E159" s="380">
        <v>4</v>
      </c>
      <c r="F159" s="276"/>
    </row>
    <row r="160" spans="1:6" ht="58">
      <c r="A160" s="438" t="s">
        <v>3463</v>
      </c>
      <c r="B160" s="410"/>
      <c r="C160" s="383"/>
      <c r="D160" s="383"/>
      <c r="E160" s="337"/>
      <c r="F160" s="324"/>
    </row>
    <row r="161" spans="1:6" ht="43.5">
      <c r="A161" s="436"/>
      <c r="B161" s="439" t="s">
        <v>3464</v>
      </c>
      <c r="C161" s="274"/>
      <c r="D161" s="274"/>
      <c r="E161" s="324"/>
      <c r="F161" s="324"/>
    </row>
    <row r="162" spans="1:6">
      <c r="A162" s="436"/>
      <c r="B162" s="436"/>
      <c r="C162" s="374" t="s">
        <v>1585</v>
      </c>
      <c r="D162" s="441">
        <v>23</v>
      </c>
      <c r="E162" s="375">
        <v>0</v>
      </c>
      <c r="F162" s="324"/>
    </row>
    <row r="163" spans="1:6">
      <c r="A163" s="436"/>
      <c r="B163" s="436"/>
      <c r="C163" s="374" t="s">
        <v>3465</v>
      </c>
      <c r="D163" s="441">
        <v>23</v>
      </c>
      <c r="E163" s="375">
        <v>1</v>
      </c>
      <c r="F163" s="324"/>
    </row>
    <row r="164" spans="1:6">
      <c r="A164" s="436"/>
      <c r="B164" s="436"/>
      <c r="C164" s="374" t="s">
        <v>3466</v>
      </c>
      <c r="D164" s="441">
        <v>23</v>
      </c>
      <c r="E164" s="375">
        <v>2</v>
      </c>
      <c r="F164" s="324"/>
    </row>
    <row r="165" spans="1:6">
      <c r="A165" s="436"/>
      <c r="B165" s="436"/>
      <c r="C165" s="374" t="s">
        <v>3467</v>
      </c>
      <c r="D165" s="274">
        <v>23</v>
      </c>
      <c r="E165" s="375">
        <v>3</v>
      </c>
      <c r="F165" s="324"/>
    </row>
    <row r="166" spans="1:6">
      <c r="A166" s="436"/>
      <c r="B166" s="436"/>
      <c r="C166" s="374" t="s">
        <v>1585</v>
      </c>
      <c r="D166" s="441">
        <v>23</v>
      </c>
      <c r="E166" s="375">
        <v>4</v>
      </c>
      <c r="F166" s="324"/>
    </row>
    <row r="167" spans="1:6">
      <c r="A167" s="436"/>
      <c r="B167" s="436"/>
      <c r="C167" s="374" t="s">
        <v>3453</v>
      </c>
      <c r="D167" s="441">
        <v>23</v>
      </c>
      <c r="E167" s="375">
        <v>5</v>
      </c>
      <c r="F167" s="324"/>
    </row>
    <row r="168" spans="1:6" ht="72.5">
      <c r="A168" s="436"/>
      <c r="B168" s="376" t="s">
        <v>3468</v>
      </c>
      <c r="C168" s="274"/>
      <c r="D168" s="274"/>
      <c r="E168" s="324"/>
      <c r="F168" s="324"/>
    </row>
    <row r="169" spans="1:6">
      <c r="A169" s="436"/>
      <c r="B169" s="436"/>
      <c r="C169" s="374" t="s">
        <v>1585</v>
      </c>
      <c r="D169" s="274">
        <v>24</v>
      </c>
      <c r="E169" s="375">
        <v>0</v>
      </c>
      <c r="F169" s="324"/>
    </row>
    <row r="170" spans="1:6">
      <c r="A170" s="436"/>
      <c r="B170" s="436"/>
      <c r="C170" s="374" t="s">
        <v>3465</v>
      </c>
      <c r="D170" s="274">
        <v>24</v>
      </c>
      <c r="E170" s="375">
        <v>1</v>
      </c>
      <c r="F170" s="324"/>
    </row>
    <row r="171" spans="1:6">
      <c r="A171" s="436"/>
      <c r="B171" s="436"/>
      <c r="C171" s="374" t="s">
        <v>3466</v>
      </c>
      <c r="D171" s="274">
        <v>24</v>
      </c>
      <c r="E171" s="375">
        <v>2</v>
      </c>
      <c r="F171" s="324"/>
    </row>
    <row r="172" spans="1:6">
      <c r="A172" s="436"/>
      <c r="B172" s="436"/>
      <c r="C172" s="374" t="s">
        <v>3467</v>
      </c>
      <c r="D172" s="274">
        <v>24</v>
      </c>
      <c r="E172" s="375">
        <v>3</v>
      </c>
      <c r="F172" s="324"/>
    </row>
    <row r="173" spans="1:6">
      <c r="A173" s="436"/>
      <c r="B173" s="436"/>
      <c r="C173" s="374" t="s">
        <v>1585</v>
      </c>
      <c r="D173" s="274">
        <v>24</v>
      </c>
      <c r="E173" s="375">
        <v>4</v>
      </c>
      <c r="F173" s="324"/>
    </row>
    <row r="174" spans="1:6">
      <c r="A174" s="436"/>
      <c r="B174" s="436"/>
      <c r="C174" s="374" t="s">
        <v>3453</v>
      </c>
      <c r="D174" s="274">
        <v>24</v>
      </c>
      <c r="E174" s="375">
        <v>5</v>
      </c>
      <c r="F174" s="324"/>
    </row>
    <row r="175" spans="1:6" ht="72.5">
      <c r="A175" s="436"/>
      <c r="B175" s="376" t="s">
        <v>3455</v>
      </c>
      <c r="C175" s="274"/>
      <c r="D175" s="274"/>
      <c r="E175" s="324"/>
      <c r="F175" s="324"/>
    </row>
    <row r="176" spans="1:6">
      <c r="A176" s="436"/>
      <c r="B176" s="436"/>
      <c r="C176" s="374" t="s">
        <v>1585</v>
      </c>
      <c r="D176" s="274">
        <v>25</v>
      </c>
      <c r="E176" s="375">
        <v>0</v>
      </c>
      <c r="F176" s="324"/>
    </row>
    <row r="177" spans="1:6">
      <c r="A177" s="436"/>
      <c r="B177" s="436"/>
      <c r="C177" s="374" t="s">
        <v>3465</v>
      </c>
      <c r="D177" s="274">
        <v>25</v>
      </c>
      <c r="E177" s="375">
        <v>1</v>
      </c>
      <c r="F177" s="324"/>
    </row>
    <row r="178" spans="1:6">
      <c r="A178" s="436"/>
      <c r="B178" s="436"/>
      <c r="C178" s="374" t="s">
        <v>3466</v>
      </c>
      <c r="D178" s="274">
        <v>25</v>
      </c>
      <c r="E178" s="375">
        <v>2</v>
      </c>
      <c r="F178" s="324"/>
    </row>
    <row r="179" spans="1:6">
      <c r="A179" s="436"/>
      <c r="B179" s="436"/>
      <c r="C179" s="374" t="s">
        <v>3467</v>
      </c>
      <c r="D179" s="274">
        <v>25</v>
      </c>
      <c r="E179" s="375">
        <v>3</v>
      </c>
      <c r="F179" s="324"/>
    </row>
    <row r="180" spans="1:6">
      <c r="A180" s="436"/>
      <c r="B180" s="436"/>
      <c r="C180" s="374" t="s">
        <v>1585</v>
      </c>
      <c r="D180" s="274">
        <v>25</v>
      </c>
      <c r="E180" s="375">
        <v>4</v>
      </c>
      <c r="F180" s="324"/>
    </row>
    <row r="181" spans="1:6">
      <c r="A181" s="436"/>
      <c r="B181" s="436"/>
      <c r="C181" s="374" t="s">
        <v>3453</v>
      </c>
      <c r="D181" s="274">
        <v>25</v>
      </c>
      <c r="E181" s="375">
        <v>5</v>
      </c>
      <c r="F181" s="324"/>
    </row>
    <row r="182" spans="1:6" ht="58">
      <c r="A182" s="436"/>
      <c r="B182" s="376" t="s">
        <v>3456</v>
      </c>
      <c r="C182" s="274"/>
      <c r="D182" s="274"/>
      <c r="E182" s="324"/>
      <c r="F182" s="324"/>
    </row>
    <row r="183" spans="1:6">
      <c r="A183" s="436"/>
      <c r="B183" s="436"/>
      <c r="C183" s="374" t="s">
        <v>1585</v>
      </c>
      <c r="D183" s="274">
        <v>26</v>
      </c>
      <c r="E183" s="375">
        <v>0</v>
      </c>
      <c r="F183" s="324"/>
    </row>
    <row r="184" spans="1:6">
      <c r="A184" s="436"/>
      <c r="B184" s="436"/>
      <c r="C184" s="374" t="s">
        <v>3465</v>
      </c>
      <c r="D184" s="274">
        <v>26</v>
      </c>
      <c r="E184" s="375">
        <v>1</v>
      </c>
      <c r="F184" s="324"/>
    </row>
    <row r="185" spans="1:6">
      <c r="A185" s="436"/>
      <c r="B185" s="436"/>
      <c r="C185" s="374" t="s">
        <v>3466</v>
      </c>
      <c r="D185" s="274">
        <v>26</v>
      </c>
      <c r="E185" s="375">
        <v>2</v>
      </c>
      <c r="F185" s="324"/>
    </row>
    <row r="186" spans="1:6">
      <c r="A186" s="436"/>
      <c r="B186" s="436"/>
      <c r="C186" s="374" t="s">
        <v>3467</v>
      </c>
      <c r="D186" s="274">
        <v>26</v>
      </c>
      <c r="E186" s="375">
        <v>3</v>
      </c>
      <c r="F186" s="324"/>
    </row>
    <row r="187" spans="1:6">
      <c r="A187" s="436"/>
      <c r="B187" s="436"/>
      <c r="C187" s="374" t="s">
        <v>1585</v>
      </c>
      <c r="D187" s="274">
        <v>26</v>
      </c>
      <c r="E187" s="375">
        <v>4</v>
      </c>
      <c r="F187" s="324"/>
    </row>
    <row r="188" spans="1:6">
      <c r="A188" s="436"/>
      <c r="B188" s="436"/>
      <c r="C188" s="374" t="s">
        <v>3453</v>
      </c>
      <c r="D188" s="274">
        <v>26</v>
      </c>
      <c r="E188" s="375">
        <v>5</v>
      </c>
      <c r="F188" s="324"/>
    </row>
    <row r="189" spans="1:6" ht="43.5">
      <c r="A189" s="436"/>
      <c r="B189" s="376" t="s">
        <v>3457</v>
      </c>
      <c r="C189" s="274"/>
      <c r="D189" s="274"/>
      <c r="E189" s="324"/>
      <c r="F189" s="324"/>
    </row>
    <row r="190" spans="1:6">
      <c r="A190" s="436"/>
      <c r="B190" s="436"/>
      <c r="C190" s="374" t="s">
        <v>1585</v>
      </c>
      <c r="D190" s="274">
        <v>27</v>
      </c>
      <c r="E190" s="375">
        <v>0</v>
      </c>
      <c r="F190" s="324"/>
    </row>
    <row r="191" spans="1:6">
      <c r="A191" s="436"/>
      <c r="B191" s="436"/>
      <c r="C191" s="374" t="s">
        <v>3465</v>
      </c>
      <c r="D191" s="274">
        <v>27</v>
      </c>
      <c r="E191" s="375">
        <v>1</v>
      </c>
      <c r="F191" s="324"/>
    </row>
    <row r="192" spans="1:6">
      <c r="A192" s="436"/>
      <c r="B192" s="436"/>
      <c r="C192" s="374" t="s">
        <v>3466</v>
      </c>
      <c r="D192" s="274">
        <v>27</v>
      </c>
      <c r="E192" s="375">
        <v>2</v>
      </c>
      <c r="F192" s="324"/>
    </row>
    <row r="193" spans="1:6">
      <c r="A193" s="436"/>
      <c r="B193" s="436"/>
      <c r="C193" s="374" t="s">
        <v>3467</v>
      </c>
      <c r="D193" s="274">
        <v>27</v>
      </c>
      <c r="E193" s="375">
        <v>3</v>
      </c>
      <c r="F193" s="324"/>
    </row>
    <row r="194" spans="1:6">
      <c r="A194" s="436"/>
      <c r="B194" s="436"/>
      <c r="C194" s="374" t="s">
        <v>1585</v>
      </c>
      <c r="D194" s="274">
        <v>27</v>
      </c>
      <c r="E194" s="375">
        <v>4</v>
      </c>
      <c r="F194" s="324"/>
    </row>
    <row r="195" spans="1:6">
      <c r="A195" s="436"/>
      <c r="B195" s="436"/>
      <c r="C195" s="374" t="s">
        <v>3453</v>
      </c>
      <c r="D195" s="274">
        <v>27</v>
      </c>
      <c r="E195" s="375">
        <v>5</v>
      </c>
      <c r="F195" s="324"/>
    </row>
    <row r="196" spans="1:6" ht="58">
      <c r="A196" s="436"/>
      <c r="B196" s="376" t="s">
        <v>3458</v>
      </c>
      <c r="C196" s="274"/>
      <c r="D196" s="274"/>
      <c r="E196" s="324"/>
      <c r="F196" s="324"/>
    </row>
    <row r="197" spans="1:6">
      <c r="A197" s="436"/>
      <c r="B197" s="436"/>
      <c r="C197" s="374" t="s">
        <v>1585</v>
      </c>
      <c r="D197" s="274">
        <v>28</v>
      </c>
      <c r="E197" s="375">
        <v>0</v>
      </c>
      <c r="F197" s="324"/>
    </row>
    <row r="198" spans="1:6">
      <c r="A198" s="436"/>
      <c r="B198" s="436"/>
      <c r="C198" s="374" t="s">
        <v>3465</v>
      </c>
      <c r="D198" s="274">
        <v>28</v>
      </c>
      <c r="E198" s="375">
        <v>1</v>
      </c>
      <c r="F198" s="324"/>
    </row>
    <row r="199" spans="1:6">
      <c r="A199" s="436"/>
      <c r="B199" s="436"/>
      <c r="C199" s="374" t="s">
        <v>3466</v>
      </c>
      <c r="D199" s="274">
        <v>28</v>
      </c>
      <c r="E199" s="375">
        <v>2</v>
      </c>
      <c r="F199" s="324"/>
    </row>
    <row r="200" spans="1:6">
      <c r="A200" s="436"/>
      <c r="B200" s="436"/>
      <c r="C200" s="374" t="s">
        <v>3467</v>
      </c>
      <c r="D200" s="274">
        <v>28</v>
      </c>
      <c r="E200" s="375">
        <v>3</v>
      </c>
      <c r="F200" s="324"/>
    </row>
    <row r="201" spans="1:6">
      <c r="A201" s="436"/>
      <c r="B201" s="436"/>
      <c r="C201" s="374" t="s">
        <v>1585</v>
      </c>
      <c r="D201" s="274">
        <v>28</v>
      </c>
      <c r="E201" s="375">
        <v>4</v>
      </c>
      <c r="F201" s="324"/>
    </row>
    <row r="202" spans="1:6">
      <c r="A202" s="436"/>
      <c r="B202" s="436"/>
      <c r="C202" s="374" t="s">
        <v>3453</v>
      </c>
      <c r="D202" s="274">
        <v>28</v>
      </c>
      <c r="E202" s="375">
        <v>5</v>
      </c>
      <c r="F202" s="324"/>
    </row>
    <row r="203" spans="1:6" ht="43.5">
      <c r="A203" s="436"/>
      <c r="B203" s="426" t="s">
        <v>3444</v>
      </c>
      <c r="C203" s="274"/>
      <c r="D203" s="274"/>
      <c r="E203" s="324"/>
      <c r="F203" s="324"/>
    </row>
    <row r="204" spans="1:6">
      <c r="A204" s="436"/>
      <c r="B204" s="436"/>
      <c r="C204" s="374" t="s">
        <v>1585</v>
      </c>
      <c r="D204" s="274">
        <v>29</v>
      </c>
      <c r="E204" s="375">
        <v>0</v>
      </c>
      <c r="F204" s="324"/>
    </row>
    <row r="205" spans="1:6">
      <c r="A205" s="436"/>
      <c r="B205" s="436"/>
      <c r="C205" s="374" t="s">
        <v>3465</v>
      </c>
      <c r="D205" s="274">
        <v>29</v>
      </c>
      <c r="E205" s="375">
        <v>1</v>
      </c>
      <c r="F205" s="324"/>
    </row>
    <row r="206" spans="1:6">
      <c r="A206" s="436"/>
      <c r="B206" s="436"/>
      <c r="C206" s="374" t="s">
        <v>3466</v>
      </c>
      <c r="D206" s="274">
        <v>29</v>
      </c>
      <c r="E206" s="375">
        <v>2</v>
      </c>
      <c r="F206" s="324"/>
    </row>
    <row r="207" spans="1:6">
      <c r="A207" s="436"/>
      <c r="B207" s="436"/>
      <c r="C207" s="374" t="s">
        <v>3467</v>
      </c>
      <c r="D207" s="274">
        <v>29</v>
      </c>
      <c r="E207" s="375">
        <v>3</v>
      </c>
      <c r="F207" s="324"/>
    </row>
    <row r="208" spans="1:6">
      <c r="A208" s="436"/>
      <c r="B208" s="436"/>
      <c r="C208" s="374" t="s">
        <v>1585</v>
      </c>
      <c r="D208" s="274">
        <v>29</v>
      </c>
      <c r="E208" s="375">
        <v>4</v>
      </c>
      <c r="F208" s="324"/>
    </row>
    <row r="209" spans="1:6">
      <c r="A209" s="436"/>
      <c r="B209" s="436"/>
      <c r="C209" s="374" t="s">
        <v>3453</v>
      </c>
      <c r="D209" s="274">
        <v>29</v>
      </c>
      <c r="E209" s="375">
        <v>5</v>
      </c>
      <c r="F209" s="324"/>
    </row>
    <row r="210" spans="1:6" ht="29">
      <c r="A210" s="436"/>
      <c r="B210" s="439" t="s">
        <v>3460</v>
      </c>
      <c r="C210" s="274"/>
      <c r="D210" s="274"/>
      <c r="E210" s="324"/>
      <c r="F210" s="324"/>
    </row>
    <row r="211" spans="1:6">
      <c r="A211" s="436"/>
      <c r="B211" s="436"/>
      <c r="C211" s="374" t="s">
        <v>1585</v>
      </c>
      <c r="D211" s="274">
        <v>30</v>
      </c>
      <c r="E211" s="375">
        <v>0</v>
      </c>
      <c r="F211" s="324"/>
    </row>
    <row r="212" spans="1:6">
      <c r="A212" s="436"/>
      <c r="B212" s="436"/>
      <c r="C212" s="374" t="s">
        <v>3465</v>
      </c>
      <c r="D212" s="274">
        <v>30</v>
      </c>
      <c r="E212" s="375">
        <v>1</v>
      </c>
      <c r="F212" s="324"/>
    </row>
    <row r="213" spans="1:6">
      <c r="A213" s="436"/>
      <c r="B213" s="436"/>
      <c r="C213" s="374" t="s">
        <v>3466</v>
      </c>
      <c r="D213" s="274">
        <v>30</v>
      </c>
      <c r="E213" s="375">
        <v>2</v>
      </c>
      <c r="F213" s="324"/>
    </row>
    <row r="214" spans="1:6">
      <c r="A214" s="436"/>
      <c r="B214" s="436"/>
      <c r="C214" s="374" t="s">
        <v>3467</v>
      </c>
      <c r="D214" s="274">
        <v>30</v>
      </c>
      <c r="E214" s="375">
        <v>3</v>
      </c>
      <c r="F214" s="324"/>
    </row>
    <row r="215" spans="1:6">
      <c r="A215" s="436"/>
      <c r="B215" s="436"/>
      <c r="C215" s="374" t="s">
        <v>1585</v>
      </c>
      <c r="D215" s="274">
        <v>30</v>
      </c>
      <c r="E215" s="375">
        <v>4</v>
      </c>
      <c r="F215" s="324"/>
    </row>
    <row r="216" spans="1:6">
      <c r="A216" s="436"/>
      <c r="B216" s="436"/>
      <c r="C216" s="374" t="s">
        <v>3453</v>
      </c>
      <c r="D216" s="274">
        <v>30</v>
      </c>
      <c r="E216" s="375">
        <v>5</v>
      </c>
      <c r="F216" s="324"/>
    </row>
    <row r="217" spans="1:6">
      <c r="A217" s="436"/>
      <c r="B217" s="439" t="s">
        <v>3469</v>
      </c>
      <c r="C217" s="274"/>
      <c r="D217" s="274"/>
      <c r="E217" s="324"/>
      <c r="F217" s="324"/>
    </row>
    <row r="218" spans="1:6">
      <c r="A218" s="436"/>
      <c r="B218" s="436"/>
      <c r="C218" s="374" t="s">
        <v>1585</v>
      </c>
      <c r="D218" s="274">
        <v>31</v>
      </c>
      <c r="E218" s="375">
        <v>0</v>
      </c>
      <c r="F218" s="324"/>
    </row>
    <row r="219" spans="1:6">
      <c r="A219" s="436"/>
      <c r="B219" s="436"/>
      <c r="C219" s="374" t="s">
        <v>3465</v>
      </c>
      <c r="D219" s="274">
        <v>31</v>
      </c>
      <c r="E219" s="375">
        <v>1</v>
      </c>
      <c r="F219" s="324"/>
    </row>
    <row r="220" spans="1:6">
      <c r="A220" s="436"/>
      <c r="B220" s="436"/>
      <c r="C220" s="374" t="s">
        <v>3466</v>
      </c>
      <c r="D220" s="274">
        <v>31</v>
      </c>
      <c r="E220" s="375">
        <v>2</v>
      </c>
      <c r="F220" s="324"/>
    </row>
    <row r="221" spans="1:6">
      <c r="A221" s="436"/>
      <c r="B221" s="436"/>
      <c r="C221" s="374" t="s">
        <v>3467</v>
      </c>
      <c r="D221" s="274">
        <v>31</v>
      </c>
      <c r="E221" s="375">
        <v>3</v>
      </c>
      <c r="F221" s="324"/>
    </row>
    <row r="222" spans="1:6">
      <c r="A222" s="436"/>
      <c r="B222" s="436"/>
      <c r="C222" s="374" t="s">
        <v>1585</v>
      </c>
      <c r="D222" s="274">
        <v>31</v>
      </c>
      <c r="E222" s="375">
        <v>4</v>
      </c>
      <c r="F222" s="324"/>
    </row>
    <row r="223" spans="1:6">
      <c r="A223" s="436"/>
      <c r="B223" s="436"/>
      <c r="C223" s="374" t="s">
        <v>3453</v>
      </c>
      <c r="D223" s="274">
        <v>31</v>
      </c>
      <c r="E223" s="375">
        <v>5</v>
      </c>
      <c r="F223" s="324"/>
    </row>
    <row r="224" spans="1:6" ht="29">
      <c r="A224" s="436"/>
      <c r="B224" s="439" t="s">
        <v>3470</v>
      </c>
      <c r="C224" s="274"/>
      <c r="D224" s="274"/>
      <c r="E224" s="324"/>
      <c r="F224" s="324"/>
    </row>
    <row r="225" spans="1:6">
      <c r="A225" s="436"/>
      <c r="B225" s="436"/>
      <c r="C225" s="374" t="s">
        <v>1585</v>
      </c>
      <c r="D225" s="274">
        <v>32</v>
      </c>
      <c r="E225" s="375">
        <v>0</v>
      </c>
      <c r="F225" s="324"/>
    </row>
    <row r="226" spans="1:6">
      <c r="A226" s="436"/>
      <c r="B226" s="436"/>
      <c r="C226" s="374" t="s">
        <v>3465</v>
      </c>
      <c r="D226" s="274">
        <v>32</v>
      </c>
      <c r="E226" s="375">
        <v>1</v>
      </c>
      <c r="F226" s="324"/>
    </row>
    <row r="227" spans="1:6">
      <c r="A227" s="436"/>
      <c r="B227" s="436"/>
      <c r="C227" s="374" t="s">
        <v>3466</v>
      </c>
      <c r="D227" s="274">
        <v>32</v>
      </c>
      <c r="E227" s="375">
        <v>2</v>
      </c>
      <c r="F227" s="324"/>
    </row>
    <row r="228" spans="1:6">
      <c r="A228" s="436"/>
      <c r="B228" s="436"/>
      <c r="C228" s="374" t="s">
        <v>3467</v>
      </c>
      <c r="D228" s="274">
        <v>32</v>
      </c>
      <c r="E228" s="375">
        <v>3</v>
      </c>
      <c r="F228" s="324"/>
    </row>
    <row r="229" spans="1:6">
      <c r="A229" s="436"/>
      <c r="B229" s="436"/>
      <c r="C229" s="374" t="s">
        <v>1585</v>
      </c>
      <c r="D229" s="274">
        <v>32</v>
      </c>
      <c r="E229" s="375">
        <v>4</v>
      </c>
      <c r="F229" s="324"/>
    </row>
    <row r="230" spans="1:6">
      <c r="A230" s="437"/>
      <c r="B230" s="437"/>
      <c r="C230" s="379" t="s">
        <v>3453</v>
      </c>
      <c r="D230" s="276">
        <v>32</v>
      </c>
      <c r="E230" s="380">
        <v>5</v>
      </c>
      <c r="F230" s="327"/>
    </row>
  </sheetData>
  <mergeCells count="10">
    <mergeCell ref="B7:F7"/>
    <mergeCell ref="B8:F8"/>
    <mergeCell ref="B9:F9"/>
    <mergeCell ref="B10:F10"/>
    <mergeCell ref="B6:F6"/>
    <mergeCell ref="A1:B1"/>
    <mergeCell ref="B2:F2"/>
    <mergeCell ref="B3:F3"/>
    <mergeCell ref="B4:F4"/>
    <mergeCell ref="B5:F5"/>
  </mergeCells>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A0DE-6281-48D5-BAC6-E67A285F6FF1}">
  <dimension ref="A1:F28"/>
  <sheetViews>
    <sheetView topLeftCell="A26" zoomScale="90" zoomScaleNormal="90" workbookViewId="0">
      <selection activeCell="A2" sqref="A2"/>
    </sheetView>
  </sheetViews>
  <sheetFormatPr defaultColWidth="8.7265625" defaultRowHeight="14.5"/>
  <cols>
    <col min="1" max="1" width="40.26953125" style="259" customWidth="1"/>
    <col min="2" max="2" width="42.54296875" style="259" customWidth="1"/>
    <col min="3" max="3" width="17.7265625" style="259" bestFit="1" customWidth="1"/>
    <col min="4" max="4" width="12.7265625" style="259" customWidth="1"/>
    <col min="5" max="5" width="15.54296875" style="259" customWidth="1"/>
    <col min="6" max="6" width="18.26953125" style="259" bestFit="1" customWidth="1"/>
    <col min="7" max="16384" width="8.7265625" style="259"/>
  </cols>
  <sheetData>
    <row r="1" spans="1:6">
      <c r="A1" s="257" t="s">
        <v>424</v>
      </c>
      <c r="B1" s="257"/>
      <c r="C1" s="257"/>
      <c r="D1" s="257"/>
      <c r="E1" s="257"/>
    </row>
    <row r="2" spans="1:6">
      <c r="A2" s="315" t="s">
        <v>603</v>
      </c>
      <c r="B2" s="1827">
        <v>246</v>
      </c>
      <c r="C2" s="1828"/>
      <c r="D2" s="1828"/>
      <c r="E2" s="1829"/>
    </row>
    <row r="3" spans="1:6">
      <c r="A3" s="315" t="s">
        <v>5</v>
      </c>
      <c r="B3" s="1830" t="s">
        <v>36</v>
      </c>
      <c r="C3" s="1831"/>
      <c r="D3" s="1831"/>
      <c r="E3" s="1832"/>
    </row>
    <row r="4" spans="1:6">
      <c r="A4" s="316" t="s">
        <v>981</v>
      </c>
      <c r="B4" s="1833" t="s">
        <v>3471</v>
      </c>
      <c r="C4" s="1828"/>
      <c r="D4" s="1828"/>
      <c r="E4" s="1829"/>
    </row>
    <row r="5" spans="1:6">
      <c r="A5" s="316" t="s">
        <v>604</v>
      </c>
      <c r="B5" s="1830" t="s">
        <v>2209</v>
      </c>
      <c r="C5" s="1831"/>
      <c r="D5" s="1831"/>
      <c r="E5" s="1832"/>
    </row>
    <row r="6" spans="1:6">
      <c r="A6" s="316" t="s">
        <v>606</v>
      </c>
      <c r="B6" s="1827" t="s">
        <v>3472</v>
      </c>
      <c r="C6" s="1828"/>
      <c r="D6" s="1828"/>
      <c r="E6" s="1829"/>
    </row>
    <row r="7" spans="1:6">
      <c r="A7" s="316" t="s">
        <v>610</v>
      </c>
      <c r="B7" s="1824" t="s">
        <v>3473</v>
      </c>
      <c r="C7" s="1825"/>
      <c r="D7" s="1825"/>
      <c r="E7" s="1826"/>
    </row>
    <row r="8" spans="1:6">
      <c r="A8" s="316" t="s">
        <v>612</v>
      </c>
      <c r="B8" s="1824" t="s">
        <v>1484</v>
      </c>
      <c r="C8" s="1825"/>
      <c r="D8" s="1825"/>
      <c r="E8" s="1826"/>
    </row>
    <row r="9" spans="1:6" ht="30" customHeight="1">
      <c r="A9" s="316" t="s">
        <v>614</v>
      </c>
      <c r="B9" s="1896" t="s">
        <v>3474</v>
      </c>
      <c r="C9" s="1897"/>
      <c r="D9" s="1897"/>
      <c r="E9" s="1898"/>
    </row>
    <row r="10" spans="1:6">
      <c r="A10" s="316" t="s">
        <v>616</v>
      </c>
      <c r="B10" s="1824" t="s">
        <v>3475</v>
      </c>
      <c r="C10" s="1825"/>
      <c r="D10" s="1825"/>
      <c r="E10" s="1826"/>
    </row>
    <row r="11" spans="1:6">
      <c r="A11" s="262"/>
      <c r="B11" s="263"/>
      <c r="C11" s="263"/>
      <c r="D11" s="263"/>
      <c r="E11" s="263"/>
    </row>
    <row r="12" spans="1:6">
      <c r="A12" s="264" t="s">
        <v>3476</v>
      </c>
      <c r="B12" s="264" t="s">
        <v>3477</v>
      </c>
      <c r="C12" s="265" t="s">
        <v>619</v>
      </c>
      <c r="D12" s="265" t="s">
        <v>620</v>
      </c>
      <c r="E12" s="265" t="s">
        <v>621</v>
      </c>
      <c r="F12" s="265" t="s">
        <v>28</v>
      </c>
    </row>
    <row r="13" spans="1:6">
      <c r="A13" s="445" t="s">
        <v>3478</v>
      </c>
      <c r="B13" s="383"/>
      <c r="C13" s="383"/>
      <c r="D13" s="383"/>
      <c r="E13" s="383"/>
      <c r="F13" s="274"/>
    </row>
    <row r="14" spans="1:6" ht="29">
      <c r="A14" s="323"/>
      <c r="B14" s="436" t="s">
        <v>3479</v>
      </c>
      <c r="C14" s="274"/>
      <c r="D14" s="274"/>
      <c r="E14" s="274"/>
      <c r="F14" s="274"/>
    </row>
    <row r="15" spans="1:6">
      <c r="A15" s="323"/>
      <c r="B15" s="274"/>
      <c r="C15" s="274" t="s">
        <v>3480</v>
      </c>
      <c r="D15" s="274">
        <v>1</v>
      </c>
      <c r="E15" s="274">
        <v>0</v>
      </c>
      <c r="F15" s="274"/>
    </row>
    <row r="16" spans="1:6">
      <c r="A16" s="323"/>
      <c r="B16" s="274"/>
      <c r="C16" s="274" t="s">
        <v>3481</v>
      </c>
      <c r="D16" s="274">
        <v>1</v>
      </c>
      <c r="E16" s="274">
        <v>1</v>
      </c>
      <c r="F16" s="274"/>
    </row>
    <row r="17" spans="1:6">
      <c r="A17" s="323"/>
      <c r="B17" s="274"/>
      <c r="C17" s="274" t="s">
        <v>3482</v>
      </c>
      <c r="D17" s="274">
        <v>1</v>
      </c>
      <c r="E17" s="274">
        <v>2</v>
      </c>
      <c r="F17" s="274"/>
    </row>
    <row r="18" spans="1:6" ht="87">
      <c r="A18" s="446" t="s">
        <v>3483</v>
      </c>
      <c r="B18" s="274"/>
      <c r="C18" s="274"/>
      <c r="D18" s="274"/>
      <c r="E18" s="274"/>
      <c r="F18" s="274"/>
    </row>
    <row r="19" spans="1:6" ht="43.5">
      <c r="A19" s="323"/>
      <c r="B19" s="436" t="s">
        <v>3484</v>
      </c>
      <c r="C19" s="274"/>
      <c r="D19" s="274"/>
      <c r="E19" s="274"/>
      <c r="F19" s="274"/>
    </row>
    <row r="20" spans="1:6">
      <c r="A20" s="323"/>
      <c r="B20" s="274"/>
      <c r="C20" s="274" t="s">
        <v>3485</v>
      </c>
      <c r="D20" s="274">
        <v>2</v>
      </c>
      <c r="E20" s="274">
        <v>0</v>
      </c>
      <c r="F20" s="274" t="s">
        <v>1043</v>
      </c>
    </row>
    <row r="21" spans="1:6">
      <c r="A21" s="323"/>
      <c r="B21" s="274"/>
      <c r="C21" s="274" t="s">
        <v>3486</v>
      </c>
      <c r="D21" s="274">
        <v>2</v>
      </c>
      <c r="E21" s="274">
        <v>1</v>
      </c>
      <c r="F21" s="274" t="s">
        <v>1043</v>
      </c>
    </row>
    <row r="22" spans="1:6">
      <c r="A22" s="328" t="s">
        <v>3487</v>
      </c>
      <c r="B22" s="274"/>
      <c r="C22" s="274"/>
      <c r="D22" s="274"/>
      <c r="E22" s="274"/>
      <c r="F22" s="274"/>
    </row>
    <row r="23" spans="1:6">
      <c r="A23" s="323"/>
      <c r="B23" s="274" t="s">
        <v>3488</v>
      </c>
      <c r="C23" s="274"/>
      <c r="D23" s="274"/>
      <c r="E23" s="274"/>
      <c r="F23" s="274"/>
    </row>
    <row r="24" spans="1:6">
      <c r="A24" s="323"/>
      <c r="B24" s="274"/>
      <c r="C24" s="274" t="s">
        <v>35</v>
      </c>
      <c r="D24" s="274">
        <v>3</v>
      </c>
      <c r="E24" s="274">
        <v>0</v>
      </c>
      <c r="F24" s="274" t="s">
        <v>1043</v>
      </c>
    </row>
    <row r="25" spans="1:6">
      <c r="A25" s="323"/>
      <c r="B25" s="274"/>
      <c r="C25" s="274" t="s">
        <v>270</v>
      </c>
      <c r="D25" s="274">
        <v>3</v>
      </c>
      <c r="E25" s="274">
        <v>1</v>
      </c>
      <c r="F25" s="274" t="s">
        <v>1043</v>
      </c>
    </row>
    <row r="26" spans="1:6" ht="87">
      <c r="A26" s="323"/>
      <c r="B26" s="436" t="s">
        <v>3489</v>
      </c>
      <c r="C26" s="274"/>
      <c r="D26" s="274"/>
      <c r="E26" s="274"/>
      <c r="F26" s="274"/>
    </row>
    <row r="27" spans="1:6">
      <c r="A27" s="323"/>
      <c r="B27" s="274"/>
      <c r="C27" s="274" t="s">
        <v>270</v>
      </c>
      <c r="D27" s="274">
        <v>4</v>
      </c>
      <c r="E27" s="274">
        <v>0</v>
      </c>
      <c r="F27" s="274" t="s">
        <v>1043</v>
      </c>
    </row>
    <row r="28" spans="1:6">
      <c r="A28" s="325"/>
      <c r="B28" s="276"/>
      <c r="C28" s="276" t="s">
        <v>35</v>
      </c>
      <c r="D28" s="276">
        <v>4</v>
      </c>
      <c r="E28" s="276">
        <v>1</v>
      </c>
      <c r="F28" s="276" t="s">
        <v>1043</v>
      </c>
    </row>
  </sheetData>
  <mergeCells count="9">
    <mergeCell ref="B8:E8"/>
    <mergeCell ref="B9:E9"/>
    <mergeCell ref="B10:E10"/>
    <mergeCell ref="B2:E2"/>
    <mergeCell ref="B3:E3"/>
    <mergeCell ref="B4:E4"/>
    <mergeCell ref="B5:E5"/>
    <mergeCell ref="B6:E6"/>
    <mergeCell ref="B7:E7"/>
  </mergeCells>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4CAB3-7C19-4874-B7F9-41026A9B9012}">
  <dimension ref="A1:E137"/>
  <sheetViews>
    <sheetView zoomScale="80" zoomScaleNormal="80" workbookViewId="0">
      <selection activeCell="D25" sqref="D25"/>
    </sheetView>
  </sheetViews>
  <sheetFormatPr defaultColWidth="14.453125" defaultRowHeight="15" customHeight="1"/>
  <cols>
    <col min="1" max="1" width="90.54296875" style="971" bestFit="1" customWidth="1"/>
    <col min="2" max="2" width="46.7265625" style="971" customWidth="1"/>
    <col min="3" max="3" width="12.7265625" style="971" customWidth="1"/>
    <col min="4" max="4" width="14.7265625" style="971" bestFit="1" customWidth="1"/>
    <col min="5" max="5" width="46.7265625" style="971" customWidth="1"/>
    <col min="6" max="26" width="8.7265625" style="971" customWidth="1"/>
    <col min="27" max="16384" width="14.453125" style="971"/>
  </cols>
  <sheetData>
    <row r="1" spans="1:5" ht="14.25" customHeight="1">
      <c r="A1" s="981" t="s">
        <v>3490</v>
      </c>
      <c r="B1" s="981"/>
      <c r="C1" s="981"/>
      <c r="D1" s="981"/>
      <c r="E1" s="981"/>
    </row>
    <row r="2" spans="1:5" ht="14.25" customHeight="1">
      <c r="A2" s="982" t="s">
        <v>603</v>
      </c>
      <c r="B2" s="1923">
        <v>247</v>
      </c>
      <c r="C2" s="1933"/>
      <c r="D2" s="1933"/>
      <c r="E2" s="1934"/>
    </row>
    <row r="3" spans="1:5" ht="14.25" customHeight="1">
      <c r="A3" s="982" t="s">
        <v>5</v>
      </c>
      <c r="B3" s="1935" t="s">
        <v>71</v>
      </c>
      <c r="C3" s="1917"/>
      <c r="D3" s="1917"/>
      <c r="E3" s="1918"/>
    </row>
    <row r="4" spans="1:5" ht="14.25" customHeight="1">
      <c r="A4" s="983" t="s">
        <v>981</v>
      </c>
      <c r="B4" s="1936" t="s">
        <v>3491</v>
      </c>
      <c r="C4" s="1933"/>
      <c r="D4" s="1933"/>
      <c r="E4" s="1934"/>
    </row>
    <row r="5" spans="1:5" ht="14.25" customHeight="1">
      <c r="A5" s="983" t="s">
        <v>604</v>
      </c>
      <c r="B5" s="1937" t="s">
        <v>3492</v>
      </c>
      <c r="C5" s="1933"/>
      <c r="D5" s="1933"/>
      <c r="E5" s="1934"/>
    </row>
    <row r="6" spans="1:5" ht="14.25" customHeight="1">
      <c r="A6" s="983" t="s">
        <v>606</v>
      </c>
      <c r="B6" s="1923" t="s">
        <v>2381</v>
      </c>
      <c r="C6" s="1933"/>
      <c r="D6" s="1933"/>
      <c r="E6" s="1934"/>
    </row>
    <row r="7" spans="1:5" ht="14.25" customHeight="1">
      <c r="A7" s="983" t="s">
        <v>610</v>
      </c>
      <c r="B7" s="1932" t="s">
        <v>3493</v>
      </c>
      <c r="C7" s="1933"/>
      <c r="D7" s="1933"/>
      <c r="E7" s="1934"/>
    </row>
    <row r="8" spans="1:5" ht="14.25" customHeight="1">
      <c r="A8" s="983" t="s">
        <v>612</v>
      </c>
      <c r="B8" s="1932" t="s">
        <v>1484</v>
      </c>
      <c r="C8" s="1933"/>
      <c r="D8" s="1933"/>
      <c r="E8" s="1934"/>
    </row>
    <row r="9" spans="1:5" ht="14.25" customHeight="1">
      <c r="A9" s="983" t="s">
        <v>614</v>
      </c>
      <c r="B9" s="1932" t="s">
        <v>3494</v>
      </c>
      <c r="C9" s="1933"/>
      <c r="D9" s="1933"/>
      <c r="E9" s="1934"/>
    </row>
    <row r="10" spans="1:5" ht="14.25" customHeight="1">
      <c r="A10" s="983" t="s">
        <v>616</v>
      </c>
      <c r="B10" s="1932" t="s">
        <v>3494</v>
      </c>
      <c r="C10" s="1933"/>
      <c r="D10" s="1933"/>
      <c r="E10" s="1934"/>
    </row>
    <row r="11" spans="1:5" ht="14.25" customHeight="1">
      <c r="A11" s="984"/>
      <c r="B11" s="985"/>
      <c r="C11" s="985"/>
      <c r="D11" s="985"/>
      <c r="E11" s="985"/>
    </row>
    <row r="12" spans="1:5" ht="14.25" customHeight="1">
      <c r="A12" s="986" t="s">
        <v>618</v>
      </c>
      <c r="B12" s="987" t="s">
        <v>619</v>
      </c>
      <c r="C12" s="987" t="s">
        <v>620</v>
      </c>
      <c r="D12" s="987" t="s">
        <v>621</v>
      </c>
      <c r="E12" s="987" t="s">
        <v>28</v>
      </c>
    </row>
    <row r="13" spans="1:5" s="259" customFormat="1" ht="15.5">
      <c r="A13" s="1072" t="s">
        <v>3495</v>
      </c>
      <c r="B13" s="1073"/>
      <c r="C13" s="1074"/>
      <c r="D13" s="1075"/>
      <c r="E13" s="1075"/>
    </row>
    <row r="14" spans="1:5" s="259" customFormat="1" ht="15.5">
      <c r="A14" s="1076"/>
      <c r="B14" s="1073"/>
      <c r="C14" s="1074"/>
      <c r="D14" s="1075"/>
      <c r="E14" s="1075"/>
    </row>
    <row r="15" spans="1:5" ht="14.25" customHeight="1">
      <c r="A15" s="1077" t="s">
        <v>3496</v>
      </c>
      <c r="B15" s="1077" t="s">
        <v>3497</v>
      </c>
      <c r="C15" s="1078">
        <v>1</v>
      </c>
      <c r="D15" s="1079" t="s">
        <v>767</v>
      </c>
      <c r="E15" s="1080" t="s">
        <v>768</v>
      </c>
    </row>
    <row r="17" spans="1:5" ht="14.25" customHeight="1">
      <c r="A17" s="1077" t="s">
        <v>3498</v>
      </c>
      <c r="B17" s="1085"/>
      <c r="C17" s="1078"/>
      <c r="D17" s="1086"/>
      <c r="E17" s="1086"/>
    </row>
    <row r="18" spans="1:5" ht="14.25" customHeight="1">
      <c r="A18" s="1087"/>
      <c r="B18" s="1073" t="s">
        <v>3499</v>
      </c>
      <c r="C18" s="1074">
        <v>2</v>
      </c>
      <c r="D18" s="1075">
        <v>1</v>
      </c>
      <c r="E18" s="1075"/>
    </row>
    <row r="19" spans="1:5" ht="14.25" customHeight="1">
      <c r="A19" s="1087"/>
      <c r="B19" s="1073" t="s">
        <v>3500</v>
      </c>
      <c r="C19" s="1074">
        <v>2</v>
      </c>
      <c r="D19" s="1075">
        <v>2</v>
      </c>
      <c r="E19" s="1075"/>
    </row>
    <row r="20" spans="1:5" ht="14.25" customHeight="1">
      <c r="A20" s="1081"/>
      <c r="B20" s="1082" t="s">
        <v>3466</v>
      </c>
      <c r="C20" s="1083">
        <v>2</v>
      </c>
      <c r="D20" s="1084">
        <v>3</v>
      </c>
      <c r="E20" s="1084"/>
    </row>
    <row r="21" spans="1:5" ht="14.25" customHeight="1">
      <c r="A21" s="1088" t="s">
        <v>3501</v>
      </c>
      <c r="B21" s="1089"/>
      <c r="C21" s="1090"/>
      <c r="D21" s="1091"/>
      <c r="E21" s="1091"/>
    </row>
    <row r="22" spans="1:5" ht="14.25" customHeight="1">
      <c r="A22" s="1092"/>
      <c r="B22" s="1093" t="s">
        <v>3502</v>
      </c>
      <c r="C22" s="1094">
        <v>3</v>
      </c>
      <c r="D22" s="1095" t="s">
        <v>767</v>
      </c>
      <c r="E22" s="1096" t="s">
        <v>768</v>
      </c>
    </row>
    <row r="23" spans="1:5" ht="14.25" customHeight="1">
      <c r="A23" s="1097"/>
      <c r="B23" s="1098"/>
      <c r="C23" s="1099"/>
      <c r="D23" s="1100"/>
      <c r="E23" s="1100"/>
    </row>
    <row r="24" spans="1:5" ht="15.75" customHeight="1">
      <c r="A24" s="1101" t="s">
        <v>3503</v>
      </c>
      <c r="B24" s="1089"/>
      <c r="C24" s="1090"/>
      <c r="D24" s="1091"/>
      <c r="E24" s="1091"/>
    </row>
    <row r="25" spans="1:5" ht="32.25" customHeight="1">
      <c r="A25" s="1097"/>
      <c r="B25" s="1102" t="s">
        <v>3504</v>
      </c>
      <c r="C25" s="1099">
        <v>4</v>
      </c>
      <c r="D25" s="1103" t="s">
        <v>767</v>
      </c>
      <c r="E25" s="1100" t="s">
        <v>2669</v>
      </c>
    </row>
    <row r="26" spans="1:5" ht="45.75" customHeight="1">
      <c r="A26" s="1077" t="s">
        <v>3505</v>
      </c>
      <c r="B26" s="1089"/>
      <c r="C26" s="1090"/>
      <c r="D26" s="1091"/>
      <c r="E26" s="1091"/>
    </row>
    <row r="27" spans="1:5" ht="32.25" customHeight="1">
      <c r="A27" s="1097"/>
      <c r="B27" s="1102" t="s">
        <v>3504</v>
      </c>
      <c r="C27" s="1099">
        <v>5</v>
      </c>
      <c r="D27" s="1103" t="s">
        <v>767</v>
      </c>
      <c r="E27" s="1100" t="s">
        <v>2669</v>
      </c>
    </row>
    <row r="28" spans="1:5" ht="14.25" customHeight="1">
      <c r="A28" s="1104" t="s">
        <v>2859</v>
      </c>
      <c r="B28" s="1089"/>
      <c r="C28" s="1090"/>
      <c r="D28" s="1091"/>
      <c r="E28" s="1091"/>
    </row>
    <row r="29" spans="1:5" ht="14.25" customHeight="1">
      <c r="A29" s="1092"/>
      <c r="B29" s="1105" t="s">
        <v>35</v>
      </c>
      <c r="C29" s="1094">
        <v>6</v>
      </c>
      <c r="D29" s="1106">
        <v>0</v>
      </c>
      <c r="E29" s="1106"/>
    </row>
    <row r="30" spans="1:5" ht="14.25" customHeight="1">
      <c r="A30" s="1092"/>
      <c r="B30" s="1105" t="s">
        <v>270</v>
      </c>
      <c r="C30" s="1094">
        <v>6</v>
      </c>
      <c r="D30" s="1106">
        <v>1</v>
      </c>
      <c r="E30" s="1106"/>
    </row>
    <row r="31" spans="1:5" ht="14.25" customHeight="1">
      <c r="A31" s="1097"/>
      <c r="B31" s="1098" t="s">
        <v>3506</v>
      </c>
      <c r="C31" s="1099">
        <v>6</v>
      </c>
      <c r="D31" s="1100">
        <v>2</v>
      </c>
      <c r="E31" s="1100"/>
    </row>
    <row r="32" spans="1:5" s="259" customFormat="1" ht="14.5">
      <c r="A32" s="1073" t="s">
        <v>3507</v>
      </c>
      <c r="B32" s="1107"/>
      <c r="C32" s="1074"/>
      <c r="D32" s="1075"/>
      <c r="E32" s="1075"/>
    </row>
    <row r="33" spans="1:5" s="259" customFormat="1" ht="14.5">
      <c r="A33" s="1073"/>
      <c r="B33" s="1107" t="s">
        <v>3508</v>
      </c>
      <c r="C33" s="1074">
        <v>7</v>
      </c>
      <c r="D33" s="1108">
        <v>1</v>
      </c>
      <c r="E33" s="1075"/>
    </row>
    <row r="34" spans="1:5" s="259" customFormat="1" ht="14.5">
      <c r="A34" s="1073"/>
      <c r="B34" s="1107" t="s">
        <v>3509</v>
      </c>
      <c r="C34" s="1074">
        <v>7</v>
      </c>
      <c r="D34" s="1108">
        <v>2</v>
      </c>
      <c r="E34" s="1075"/>
    </row>
    <row r="35" spans="1:5" s="259" customFormat="1" ht="14.5">
      <c r="A35" s="1082"/>
      <c r="B35" s="1109"/>
      <c r="C35" s="1083"/>
      <c r="D35" s="1110"/>
      <c r="E35" s="1084"/>
    </row>
    <row r="36" spans="1:5" s="259" customFormat="1" ht="14.5">
      <c r="A36" s="1073" t="s">
        <v>3510</v>
      </c>
      <c r="B36" s="1107"/>
      <c r="C36" s="1074"/>
      <c r="D36" s="1075"/>
      <c r="E36" s="1075"/>
    </row>
    <row r="37" spans="1:5" s="259" customFormat="1" ht="14.5">
      <c r="A37" s="1073"/>
      <c r="B37" s="1107" t="s">
        <v>1119</v>
      </c>
      <c r="C37" s="1074">
        <v>8</v>
      </c>
      <c r="D37" s="1108">
        <v>1</v>
      </c>
      <c r="E37" s="1075"/>
    </row>
    <row r="38" spans="1:5" s="259" customFormat="1" ht="14.5">
      <c r="A38" s="1073"/>
      <c r="B38" s="1107" t="s">
        <v>35</v>
      </c>
      <c r="C38" s="1074">
        <v>8</v>
      </c>
      <c r="D38" s="1108">
        <v>2</v>
      </c>
      <c r="E38" s="1075"/>
    </row>
    <row r="39" spans="1:5" s="259" customFormat="1" ht="14.5">
      <c r="A39" s="1082"/>
      <c r="B39" s="1109"/>
      <c r="C39" s="1083"/>
      <c r="D39" s="1110"/>
      <c r="E39" s="1084"/>
    </row>
    <row r="40" spans="1:5" s="259" customFormat="1" ht="14.5">
      <c r="A40" s="1073" t="s">
        <v>3511</v>
      </c>
      <c r="B40" s="1073" t="s">
        <v>3512</v>
      </c>
      <c r="C40" s="1074">
        <v>9</v>
      </c>
      <c r="D40" s="1075">
        <v>1</v>
      </c>
      <c r="E40" s="1075"/>
    </row>
    <row r="41" spans="1:5" s="259" customFormat="1" ht="14.5">
      <c r="A41" s="1073"/>
      <c r="B41" s="1073" t="s">
        <v>3513</v>
      </c>
      <c r="C41" s="1074">
        <v>9</v>
      </c>
      <c r="D41" s="1075">
        <v>2</v>
      </c>
      <c r="E41" s="1075"/>
    </row>
    <row r="42" spans="1:5" s="259" customFormat="1" ht="14.5">
      <c r="A42" s="1073"/>
      <c r="B42" s="1073" t="s">
        <v>3514</v>
      </c>
      <c r="C42" s="1074">
        <v>9</v>
      </c>
      <c r="D42" s="1075">
        <v>3</v>
      </c>
      <c r="E42" s="1075"/>
    </row>
    <row r="43" spans="1:5" s="259" customFormat="1" ht="14.5">
      <c r="A43" s="1073"/>
      <c r="B43" s="1073" t="s">
        <v>3515</v>
      </c>
      <c r="C43" s="1074">
        <v>9</v>
      </c>
      <c r="D43" s="1075">
        <v>4</v>
      </c>
      <c r="E43" s="1075"/>
    </row>
    <row r="44" spans="1:5" s="259" customFormat="1" ht="14.5">
      <c r="A44" s="1073"/>
      <c r="B44" s="1073" t="s">
        <v>3516</v>
      </c>
      <c r="C44" s="1074">
        <v>9</v>
      </c>
      <c r="D44" s="1075">
        <v>5</v>
      </c>
      <c r="E44" s="1075"/>
    </row>
    <row r="45" spans="1:5" s="259" customFormat="1" ht="29">
      <c r="A45" s="1073"/>
      <c r="B45" s="1087" t="s">
        <v>3517</v>
      </c>
      <c r="C45" s="1074">
        <v>9</v>
      </c>
      <c r="D45" s="1075">
        <v>6</v>
      </c>
      <c r="E45" s="1075"/>
    </row>
    <row r="46" spans="1:5" s="259" customFormat="1" ht="14.5">
      <c r="A46" s="1073"/>
      <c r="B46" s="1073" t="s">
        <v>699</v>
      </c>
      <c r="C46" s="1074">
        <v>9</v>
      </c>
      <c r="D46" s="1075">
        <v>7</v>
      </c>
      <c r="E46" s="1075"/>
    </row>
    <row r="47" spans="1:5" s="259" customFormat="1" ht="14.5">
      <c r="A47" s="1082"/>
      <c r="B47" s="1082" t="s">
        <v>3518</v>
      </c>
      <c r="C47" s="1083">
        <v>9</v>
      </c>
      <c r="D47" s="1084">
        <v>8</v>
      </c>
      <c r="E47" s="1084"/>
    </row>
    <row r="48" spans="1:5" s="259" customFormat="1" ht="29">
      <c r="A48" s="1077" t="s">
        <v>3519</v>
      </c>
      <c r="B48" s="1085"/>
      <c r="C48" s="1078"/>
      <c r="D48" s="1086"/>
      <c r="E48" s="1086"/>
    </row>
    <row r="49" spans="1:5" s="259" customFormat="1" ht="14.5">
      <c r="A49" s="1073"/>
      <c r="B49" s="1073" t="s">
        <v>3520</v>
      </c>
      <c r="C49" s="1074">
        <v>10</v>
      </c>
      <c r="D49" s="1075" t="s">
        <v>767</v>
      </c>
      <c r="E49" s="1096" t="s">
        <v>768</v>
      </c>
    </row>
    <row r="50" spans="1:5" s="259" customFormat="1" ht="14.5">
      <c r="A50" s="1082"/>
      <c r="B50" s="1082"/>
      <c r="C50" s="1083"/>
      <c r="D50" s="1084"/>
      <c r="E50" s="1084"/>
    </row>
    <row r="51" spans="1:5" s="259" customFormat="1" ht="14.5">
      <c r="A51" s="1085" t="s">
        <v>3521</v>
      </c>
      <c r="B51" s="1085"/>
      <c r="C51" s="1078"/>
      <c r="D51" s="1086"/>
      <c r="E51" s="1086"/>
    </row>
    <row r="52" spans="1:5" s="259" customFormat="1" ht="14.5">
      <c r="A52" s="1073"/>
      <c r="B52" s="1073"/>
      <c r="C52" s="1074"/>
      <c r="D52" s="1075"/>
      <c r="E52" s="1075"/>
    </row>
    <row r="53" spans="1:5" s="259" customFormat="1" ht="14.5">
      <c r="A53" s="1087"/>
      <c r="B53" s="1073" t="s">
        <v>3522</v>
      </c>
      <c r="C53" s="1074">
        <v>11</v>
      </c>
      <c r="D53" s="1075">
        <v>1</v>
      </c>
      <c r="E53" s="1075" t="s">
        <v>3523</v>
      </c>
    </row>
    <row r="54" spans="1:5" s="259" customFormat="1" ht="14.5">
      <c r="A54" s="1087"/>
      <c r="B54" s="1073" t="s">
        <v>3524</v>
      </c>
      <c r="C54" s="1074">
        <v>11</v>
      </c>
      <c r="D54" s="1075">
        <v>2</v>
      </c>
      <c r="E54" s="1075" t="s">
        <v>3523</v>
      </c>
    </row>
    <row r="55" spans="1:5" s="259" customFormat="1" ht="14.5">
      <c r="A55" s="1081"/>
      <c r="B55" s="1082" t="s">
        <v>3525</v>
      </c>
      <c r="C55" s="1083">
        <v>11</v>
      </c>
      <c r="D55" s="1084">
        <v>3</v>
      </c>
      <c r="E55" s="1084" t="s">
        <v>3523</v>
      </c>
    </row>
    <row r="56" spans="1:5" s="259" customFormat="1" ht="14.5">
      <c r="A56" s="1077"/>
      <c r="B56" s="1085"/>
      <c r="C56" s="1078"/>
      <c r="D56" s="1086"/>
      <c r="E56" s="1086"/>
    </row>
    <row r="57" spans="1:5" s="259" customFormat="1" ht="29">
      <c r="A57" s="1087" t="s">
        <v>3526</v>
      </c>
      <c r="B57" s="1107"/>
      <c r="C57" s="1074"/>
      <c r="D57" s="1075"/>
      <c r="E57" s="1075"/>
    </row>
    <row r="58" spans="1:5" s="259" customFormat="1" ht="14.5">
      <c r="A58" s="1073"/>
      <c r="B58" s="1107" t="s">
        <v>1119</v>
      </c>
      <c r="C58" s="1074">
        <v>12</v>
      </c>
      <c r="D58" s="1108">
        <v>1</v>
      </c>
      <c r="E58" s="1075"/>
    </row>
    <row r="59" spans="1:5" s="259" customFormat="1" ht="14.5">
      <c r="A59" s="1073"/>
      <c r="B59" s="1107" t="s">
        <v>35</v>
      </c>
      <c r="C59" s="1074">
        <v>12</v>
      </c>
      <c r="D59" s="1108">
        <v>2</v>
      </c>
      <c r="E59" s="1075"/>
    </row>
    <row r="60" spans="1:5" s="259" customFormat="1" ht="14.5">
      <c r="A60" s="1082"/>
      <c r="B60" s="1109"/>
      <c r="C60" s="1083"/>
      <c r="D60" s="1110"/>
      <c r="E60" s="1084"/>
    </row>
    <row r="61" spans="1:5" s="259" customFormat="1" ht="43.5">
      <c r="A61" s="1087" t="s">
        <v>3527</v>
      </c>
      <c r="B61" s="1107"/>
      <c r="C61" s="1074"/>
      <c r="D61" s="1075"/>
      <c r="E61" s="1075"/>
    </row>
    <row r="62" spans="1:5" s="259" customFormat="1" ht="14.5">
      <c r="A62" s="1073" t="s">
        <v>3528</v>
      </c>
      <c r="B62" s="1107" t="s">
        <v>1119</v>
      </c>
      <c r="C62" s="1074">
        <v>13</v>
      </c>
      <c r="D62" s="1108">
        <v>1</v>
      </c>
      <c r="E62" s="1075"/>
    </row>
    <row r="63" spans="1:5" s="259" customFormat="1" ht="14.5">
      <c r="A63" s="1073"/>
      <c r="B63" s="1107" t="s">
        <v>35</v>
      </c>
      <c r="C63" s="1074">
        <v>13</v>
      </c>
      <c r="D63" s="1108">
        <v>2</v>
      </c>
      <c r="E63" s="1075"/>
    </row>
    <row r="64" spans="1:5" s="259" customFormat="1" ht="14.5">
      <c r="A64" s="1073"/>
      <c r="B64" s="1107" t="s">
        <v>2996</v>
      </c>
      <c r="C64" s="1074">
        <v>13</v>
      </c>
      <c r="D64" s="1108">
        <v>3</v>
      </c>
      <c r="E64" s="1075"/>
    </row>
    <row r="66" spans="1:5" s="259" customFormat="1" ht="14.5">
      <c r="A66" s="1087" t="s">
        <v>3529</v>
      </c>
      <c r="B66" s="1107"/>
      <c r="C66" s="1074"/>
      <c r="D66" s="1075"/>
      <c r="E66" s="1075"/>
    </row>
    <row r="67" spans="1:5" s="259" customFormat="1" ht="14.5">
      <c r="A67" s="1075" t="s">
        <v>3530</v>
      </c>
      <c r="B67" s="258" t="s">
        <v>3531</v>
      </c>
      <c r="C67" s="1074">
        <v>14</v>
      </c>
      <c r="D67" s="1075">
        <v>1</v>
      </c>
      <c r="E67" s="1075"/>
    </row>
    <row r="68" spans="1:5" s="259" customFormat="1" ht="14.5">
      <c r="A68" s="1073"/>
      <c r="B68" s="1107" t="s">
        <v>3532</v>
      </c>
      <c r="C68" s="1074">
        <v>14</v>
      </c>
      <c r="D68" s="1075">
        <v>2</v>
      </c>
      <c r="E68" s="1075"/>
    </row>
    <row r="69" spans="1:5" s="259" customFormat="1" ht="14.5">
      <c r="A69" s="1073"/>
      <c r="B69" s="1107" t="s">
        <v>3533</v>
      </c>
      <c r="C69" s="1074">
        <v>14</v>
      </c>
      <c r="D69" s="1108">
        <v>3</v>
      </c>
      <c r="E69" s="1075"/>
    </row>
    <row r="70" spans="1:5" s="259" customFormat="1" ht="14.5">
      <c r="A70" s="1073"/>
      <c r="B70" s="1107" t="s">
        <v>3534</v>
      </c>
      <c r="C70" s="1074">
        <v>14</v>
      </c>
      <c r="D70" s="1108">
        <v>4</v>
      </c>
      <c r="E70" s="1075"/>
    </row>
    <row r="71" spans="1:5" s="259" customFormat="1" ht="14.5">
      <c r="A71" s="1073"/>
      <c r="B71" s="1107" t="s">
        <v>3535</v>
      </c>
      <c r="C71" s="1074">
        <v>14</v>
      </c>
      <c r="D71" s="1108">
        <v>5</v>
      </c>
      <c r="E71" s="1075"/>
    </row>
    <row r="72" spans="1:5" s="259" customFormat="1" ht="14.5">
      <c r="A72" s="1073"/>
      <c r="B72" s="1107" t="s">
        <v>2996</v>
      </c>
      <c r="C72" s="1074">
        <v>14</v>
      </c>
      <c r="D72" s="1108">
        <v>6</v>
      </c>
      <c r="E72" s="1075"/>
    </row>
    <row r="73" spans="1:5" s="259" customFormat="1" ht="14.5">
      <c r="A73" s="1084"/>
      <c r="B73" s="1109"/>
      <c r="C73" s="1083"/>
      <c r="D73" s="1110"/>
      <c r="E73" s="1084"/>
    </row>
    <row r="74" spans="1:5" ht="45.75" customHeight="1">
      <c r="A74" s="1111" t="s">
        <v>3536</v>
      </c>
      <c r="B74" s="1105"/>
      <c r="C74" s="1094"/>
      <c r="D74" s="1106"/>
      <c r="E74" s="1106"/>
    </row>
    <row r="75" spans="1:5" ht="14.25" customHeight="1">
      <c r="A75" s="1092"/>
      <c r="B75" s="1105" t="s">
        <v>806</v>
      </c>
      <c r="C75" s="1094">
        <v>15</v>
      </c>
      <c r="D75" s="1106">
        <v>1</v>
      </c>
      <c r="E75" s="1106" t="s">
        <v>3523</v>
      </c>
    </row>
    <row r="76" spans="1:5" ht="14.25" customHeight="1">
      <c r="A76" s="1092"/>
      <c r="B76" s="1105" t="s">
        <v>3537</v>
      </c>
      <c r="C76" s="1094">
        <v>15</v>
      </c>
      <c r="D76" s="1106">
        <v>2</v>
      </c>
      <c r="E76" s="1106" t="s">
        <v>3523</v>
      </c>
    </row>
    <row r="77" spans="1:5" ht="14.25" customHeight="1">
      <c r="A77" s="1092"/>
      <c r="B77" s="1105" t="s">
        <v>3538</v>
      </c>
      <c r="C77" s="1094">
        <v>15</v>
      </c>
      <c r="D77" s="1106">
        <v>3</v>
      </c>
      <c r="E77" s="1106" t="s">
        <v>3523</v>
      </c>
    </row>
    <row r="78" spans="1:5" ht="14.25" customHeight="1">
      <c r="A78" s="1092"/>
      <c r="B78" s="1105" t="s">
        <v>3539</v>
      </c>
      <c r="C78" s="1094">
        <v>15</v>
      </c>
      <c r="D78" s="1106">
        <v>4</v>
      </c>
      <c r="E78" s="1106" t="s">
        <v>3523</v>
      </c>
    </row>
    <row r="79" spans="1:5" ht="14.25" customHeight="1">
      <c r="A79" s="1092"/>
      <c r="B79" s="1105" t="s">
        <v>3540</v>
      </c>
      <c r="C79" s="1094">
        <v>15</v>
      </c>
      <c r="D79" s="1106">
        <v>5</v>
      </c>
      <c r="E79" s="1106" t="s">
        <v>3523</v>
      </c>
    </row>
    <row r="80" spans="1:5" ht="14.25" customHeight="1">
      <c r="A80" s="1092"/>
      <c r="B80" s="1105" t="s">
        <v>3541</v>
      </c>
      <c r="C80" s="1094">
        <v>15</v>
      </c>
      <c r="D80" s="1106">
        <v>6</v>
      </c>
      <c r="E80" s="1106" t="s">
        <v>3523</v>
      </c>
    </row>
    <row r="81" spans="1:5" ht="14.25" customHeight="1">
      <c r="A81" s="1092"/>
      <c r="B81" s="1105" t="s">
        <v>3542</v>
      </c>
      <c r="C81" s="1094">
        <v>15</v>
      </c>
      <c r="D81" s="1106">
        <v>7</v>
      </c>
      <c r="E81" s="1106" t="s">
        <v>3523</v>
      </c>
    </row>
    <row r="82" spans="1:5" ht="14.25" customHeight="1">
      <c r="A82" s="1092"/>
      <c r="B82" s="1073" t="s">
        <v>3543</v>
      </c>
      <c r="C82" s="1094">
        <v>15</v>
      </c>
      <c r="D82" s="1106">
        <v>8</v>
      </c>
      <c r="E82" s="1106" t="s">
        <v>3523</v>
      </c>
    </row>
    <row r="83" spans="1:5" ht="14.25" customHeight="1">
      <c r="A83" s="1092"/>
      <c r="B83" s="1105" t="s">
        <v>3544</v>
      </c>
      <c r="C83" s="1094">
        <v>15</v>
      </c>
      <c r="D83" s="1106">
        <v>9</v>
      </c>
      <c r="E83" s="1106" t="s">
        <v>3523</v>
      </c>
    </row>
    <row r="84" spans="1:5" ht="14.25" customHeight="1">
      <c r="A84" s="1092"/>
      <c r="B84" s="1105" t="s">
        <v>3545</v>
      </c>
      <c r="C84" s="1094">
        <v>15</v>
      </c>
      <c r="D84" s="1106">
        <v>10</v>
      </c>
      <c r="E84" s="1106" t="s">
        <v>3523</v>
      </c>
    </row>
    <row r="85" spans="1:5" ht="14.25" customHeight="1">
      <c r="A85" s="1092"/>
      <c r="B85" s="1105" t="s">
        <v>2850</v>
      </c>
      <c r="C85" s="1094">
        <v>15</v>
      </c>
      <c r="D85" s="1106">
        <v>11</v>
      </c>
      <c r="E85" s="1106" t="s">
        <v>3523</v>
      </c>
    </row>
    <row r="86" spans="1:5" s="259" customFormat="1" ht="14.5">
      <c r="A86" s="1085"/>
      <c r="B86" s="1085"/>
      <c r="C86" s="1078"/>
      <c r="D86" s="1086"/>
      <c r="E86" s="1086"/>
    </row>
    <row r="87" spans="1:5" s="259" customFormat="1" ht="29">
      <c r="A87" s="1087" t="s">
        <v>3546</v>
      </c>
      <c r="B87" s="1107"/>
      <c r="C87" s="1074"/>
      <c r="D87" s="1075"/>
      <c r="E87" s="1075"/>
    </row>
    <row r="88" spans="1:5" s="259" customFormat="1" ht="14.5">
      <c r="A88" s="1073"/>
      <c r="B88" s="1107" t="s">
        <v>3547</v>
      </c>
      <c r="C88" s="1074">
        <v>16</v>
      </c>
      <c r="D88" s="1075">
        <v>1</v>
      </c>
      <c r="E88" s="1075"/>
    </row>
    <row r="89" spans="1:5" s="259" customFormat="1" ht="14.5">
      <c r="A89" s="1073"/>
      <c r="B89" s="1107" t="s">
        <v>3548</v>
      </c>
      <c r="C89" s="1074">
        <v>16</v>
      </c>
      <c r="D89" s="1075">
        <v>2</v>
      </c>
      <c r="E89" s="1075"/>
    </row>
    <row r="90" spans="1:5" s="259" customFormat="1" ht="14.5">
      <c r="A90" s="1073"/>
      <c r="B90" s="1107" t="s">
        <v>3549</v>
      </c>
      <c r="C90" s="1074">
        <v>16</v>
      </c>
      <c r="D90" s="1108">
        <v>3</v>
      </c>
      <c r="E90" s="1075"/>
    </row>
    <row r="91" spans="1:5" s="259" customFormat="1" ht="14.5">
      <c r="A91" s="1082"/>
      <c r="B91" s="1082"/>
      <c r="C91" s="1083"/>
      <c r="D91" s="1084"/>
      <c r="E91" s="1084"/>
    </row>
    <row r="92" spans="1:5" s="259" customFormat="1" ht="14.5">
      <c r="A92" s="1077" t="s">
        <v>3550</v>
      </c>
      <c r="B92" s="1112"/>
      <c r="C92" s="1078"/>
      <c r="D92" s="1086"/>
      <c r="E92" s="1086"/>
    </row>
    <row r="93" spans="1:5" s="259" customFormat="1" ht="14.5">
      <c r="A93" s="1073"/>
      <c r="B93" s="1107" t="s">
        <v>3531</v>
      </c>
      <c r="C93" s="1074">
        <v>17</v>
      </c>
      <c r="D93" s="1075">
        <v>1</v>
      </c>
      <c r="E93" s="1075" t="s">
        <v>3523</v>
      </c>
    </row>
    <row r="94" spans="1:5" s="259" customFormat="1" ht="14.5">
      <c r="A94" s="1073"/>
      <c r="B94" s="1107" t="s">
        <v>3532</v>
      </c>
      <c r="C94" s="1074">
        <v>17</v>
      </c>
      <c r="D94" s="1075">
        <v>2</v>
      </c>
      <c r="E94" s="1075" t="s">
        <v>3523</v>
      </c>
    </row>
    <row r="95" spans="1:5" s="259" customFormat="1" ht="14.5">
      <c r="A95" s="1073"/>
      <c r="B95" s="1107" t="s">
        <v>3533</v>
      </c>
      <c r="C95" s="1074">
        <v>17</v>
      </c>
      <c r="D95" s="1108">
        <v>3</v>
      </c>
      <c r="E95" s="1075" t="s">
        <v>3523</v>
      </c>
    </row>
    <row r="96" spans="1:5" s="259" customFormat="1" ht="14.5">
      <c r="A96" s="1073"/>
      <c r="B96" s="1107" t="s">
        <v>3534</v>
      </c>
      <c r="C96" s="1074">
        <v>17</v>
      </c>
      <c r="D96" s="1108">
        <v>4</v>
      </c>
      <c r="E96" s="1075" t="s">
        <v>3523</v>
      </c>
    </row>
    <row r="97" spans="1:5" s="259" customFormat="1" ht="14.5">
      <c r="A97" s="1073"/>
      <c r="B97" s="1107" t="s">
        <v>3535</v>
      </c>
      <c r="C97" s="1074">
        <v>17</v>
      </c>
      <c r="D97" s="1108">
        <v>5</v>
      </c>
      <c r="E97" s="1075" t="s">
        <v>3523</v>
      </c>
    </row>
    <row r="98" spans="1:5" s="259" customFormat="1" ht="14.5">
      <c r="A98" s="1113"/>
      <c r="B98" s="1107" t="s">
        <v>806</v>
      </c>
      <c r="C98" s="1073">
        <v>17</v>
      </c>
      <c r="D98" s="1114">
        <v>6</v>
      </c>
      <c r="E98" s="1075" t="s">
        <v>3523</v>
      </c>
    </row>
    <row r="99" spans="1:5" s="259" customFormat="1" ht="14.5">
      <c r="A99" s="1115"/>
      <c r="B99" s="1116"/>
      <c r="C99" s="1082"/>
      <c r="D99" s="1117"/>
      <c r="E99" s="1083"/>
    </row>
    <row r="100" spans="1:5" s="259" customFormat="1" ht="14.5">
      <c r="A100" s="1073" t="s">
        <v>3551</v>
      </c>
      <c r="B100" s="1073"/>
      <c r="C100" s="1074"/>
      <c r="D100" s="1075"/>
      <c r="E100" s="1075"/>
    </row>
    <row r="101" spans="1:5" s="259" customFormat="1" ht="14.5">
      <c r="A101" s="1073"/>
      <c r="B101" s="1073" t="s">
        <v>806</v>
      </c>
      <c r="C101" s="1074">
        <v>18</v>
      </c>
      <c r="D101" s="1075">
        <v>0</v>
      </c>
      <c r="E101" s="1075" t="s">
        <v>3523</v>
      </c>
    </row>
    <row r="102" spans="1:5" s="259" customFormat="1" ht="14.5">
      <c r="A102" s="1073"/>
      <c r="B102" s="1073" t="s">
        <v>3552</v>
      </c>
      <c r="C102" s="1074">
        <v>18</v>
      </c>
      <c r="D102" s="1075">
        <v>1</v>
      </c>
      <c r="E102" s="1075" t="s">
        <v>3523</v>
      </c>
    </row>
    <row r="103" spans="1:5" s="259" customFormat="1" ht="14.5">
      <c r="A103" s="1073"/>
      <c r="B103" s="1107" t="s">
        <v>3553</v>
      </c>
      <c r="C103" s="1074">
        <v>18</v>
      </c>
      <c r="D103" s="1075">
        <v>5</v>
      </c>
      <c r="E103" s="1075" t="s">
        <v>3523</v>
      </c>
    </row>
    <row r="104" spans="1:5" s="259" customFormat="1" ht="14.5">
      <c r="A104" s="1073"/>
      <c r="B104" s="1107" t="s">
        <v>3554</v>
      </c>
      <c r="C104" s="1074">
        <v>18</v>
      </c>
      <c r="D104" s="1075">
        <v>7</v>
      </c>
      <c r="E104" s="1075" t="s">
        <v>3523</v>
      </c>
    </row>
    <row r="105" spans="1:5" s="259" customFormat="1" ht="14.5">
      <c r="A105" s="1082"/>
      <c r="B105" s="1109" t="s">
        <v>699</v>
      </c>
      <c r="C105" s="1083">
        <v>18</v>
      </c>
      <c r="D105" s="1084">
        <v>8</v>
      </c>
      <c r="E105" s="1084" t="s">
        <v>3523</v>
      </c>
    </row>
    <row r="106" spans="1:5" s="259" customFormat="1" ht="14.5">
      <c r="A106" s="1113"/>
      <c r="B106" s="258"/>
      <c r="C106" s="1113"/>
      <c r="D106" s="1113"/>
      <c r="E106" s="1075"/>
    </row>
    <row r="107" spans="1:5" s="259" customFormat="1" ht="14.5">
      <c r="A107" s="1118" t="s">
        <v>3555</v>
      </c>
      <c r="B107" s="1113"/>
      <c r="C107" s="1113"/>
      <c r="D107" s="1113"/>
      <c r="E107" s="1075"/>
    </row>
    <row r="108" spans="1:5" s="259" customFormat="1" ht="14.5">
      <c r="A108" s="1119" t="s">
        <v>3556</v>
      </c>
      <c r="B108" s="1115"/>
      <c r="C108" s="1115"/>
      <c r="D108" s="1115"/>
      <c r="E108" s="1084"/>
    </row>
    <row r="109" spans="1:5" s="259" customFormat="1" ht="29">
      <c r="A109" s="1120" t="s">
        <v>3557</v>
      </c>
      <c r="B109" s="1121"/>
      <c r="C109" s="1122">
        <v>19</v>
      </c>
      <c r="D109" s="1123" t="s">
        <v>3558</v>
      </c>
      <c r="E109" s="1124" t="s">
        <v>3559</v>
      </c>
    </row>
    <row r="110" spans="1:5" ht="14.25" customHeight="1">
      <c r="A110" s="1092" t="s">
        <v>3560</v>
      </c>
      <c r="B110" s="1105"/>
      <c r="C110" s="1094"/>
      <c r="D110" s="1106"/>
      <c r="E110" s="1106"/>
    </row>
    <row r="111" spans="1:5" ht="14.25" customHeight="1">
      <c r="A111" s="1092"/>
      <c r="B111" s="1105" t="s">
        <v>270</v>
      </c>
      <c r="C111" s="1094">
        <v>20</v>
      </c>
      <c r="D111" s="1106">
        <v>1</v>
      </c>
      <c r="E111" s="1106"/>
    </row>
    <row r="112" spans="1:5" ht="14.25" customHeight="1">
      <c r="A112" s="1092"/>
      <c r="B112" s="1105" t="s">
        <v>35</v>
      </c>
      <c r="C112" s="1094">
        <v>20</v>
      </c>
      <c r="D112" s="1106">
        <v>0</v>
      </c>
      <c r="E112" s="1106"/>
    </row>
    <row r="113" spans="1:5" ht="36.75" customHeight="1">
      <c r="A113" s="1125"/>
      <c r="B113" s="1109" t="s">
        <v>3561</v>
      </c>
      <c r="C113" s="1083">
        <v>21</v>
      </c>
      <c r="D113" s="1126" t="s">
        <v>3558</v>
      </c>
      <c r="E113" s="1124" t="s">
        <v>3559</v>
      </c>
    </row>
    <row r="114" spans="1:5" s="988" customFormat="1" ht="14.5">
      <c r="A114" s="1087" t="s">
        <v>3562</v>
      </c>
      <c r="B114" s="1107"/>
      <c r="C114" s="1074"/>
      <c r="D114" s="1108"/>
      <c r="E114" s="1075"/>
    </row>
    <row r="115" spans="1:5" s="988" customFormat="1" ht="14.5">
      <c r="A115" s="1073"/>
      <c r="B115" s="1073" t="s">
        <v>3563</v>
      </c>
      <c r="C115" s="1074">
        <v>22</v>
      </c>
      <c r="D115" s="1075">
        <v>1</v>
      </c>
      <c r="E115" s="1075" t="s">
        <v>3523</v>
      </c>
    </row>
    <row r="116" spans="1:5" s="988" customFormat="1" ht="14.5">
      <c r="A116" s="1073"/>
      <c r="B116" s="1073" t="s">
        <v>3564</v>
      </c>
      <c r="C116" s="1074">
        <v>22</v>
      </c>
      <c r="D116" s="1075">
        <v>2</v>
      </c>
      <c r="E116" s="1075" t="s">
        <v>3523</v>
      </c>
    </row>
    <row r="117" spans="1:5" s="988" customFormat="1" ht="14.5">
      <c r="A117" s="1073"/>
      <c r="B117" s="1073" t="s">
        <v>3565</v>
      </c>
      <c r="C117" s="1074">
        <v>22</v>
      </c>
      <c r="D117" s="1075">
        <v>3</v>
      </c>
      <c r="E117" s="1075" t="s">
        <v>3523</v>
      </c>
    </row>
    <row r="118" spans="1:5" s="988" customFormat="1" ht="14.5">
      <c r="A118" s="1073"/>
      <c r="B118" s="1073" t="s">
        <v>3566</v>
      </c>
      <c r="C118" s="1074">
        <v>22</v>
      </c>
      <c r="D118" s="1075">
        <v>4</v>
      </c>
      <c r="E118" s="1075" t="s">
        <v>3523</v>
      </c>
    </row>
    <row r="119" spans="1:5" s="988" customFormat="1" ht="14.5">
      <c r="A119" s="1073"/>
      <c r="B119" s="1073" t="s">
        <v>3567</v>
      </c>
      <c r="C119" s="1074">
        <v>22</v>
      </c>
      <c r="D119" s="1075">
        <v>5</v>
      </c>
      <c r="E119" s="1075" t="s">
        <v>3523</v>
      </c>
    </row>
    <row r="120" spans="1:5" s="988" customFormat="1" ht="14.5">
      <c r="A120" s="1073"/>
      <c r="B120" s="1073" t="s">
        <v>3568</v>
      </c>
      <c r="C120" s="1074">
        <v>22</v>
      </c>
      <c r="D120" s="1075">
        <v>6</v>
      </c>
      <c r="E120" s="1075" t="s">
        <v>3523</v>
      </c>
    </row>
    <row r="121" spans="1:5" s="988" customFormat="1" ht="14.5">
      <c r="A121" s="1073"/>
      <c r="B121" s="1073" t="s">
        <v>3569</v>
      </c>
      <c r="C121" s="1074">
        <v>22</v>
      </c>
      <c r="D121" s="1075">
        <v>7</v>
      </c>
      <c r="E121" s="1075" t="s">
        <v>3523</v>
      </c>
    </row>
    <row r="122" spans="1:5" s="988" customFormat="1" ht="14.5">
      <c r="A122" s="1073"/>
      <c r="B122" s="1073" t="s">
        <v>3570</v>
      </c>
      <c r="C122" s="1074">
        <v>22</v>
      </c>
      <c r="D122" s="1075">
        <v>8</v>
      </c>
      <c r="E122" s="1075" t="s">
        <v>3523</v>
      </c>
    </row>
    <row r="123" spans="1:5" s="988" customFormat="1" ht="14.5">
      <c r="A123" s="1073"/>
      <c r="B123" s="1073" t="s">
        <v>3571</v>
      </c>
      <c r="C123" s="1074">
        <v>22</v>
      </c>
      <c r="D123" s="1075">
        <v>9</v>
      </c>
      <c r="E123" s="1075" t="s">
        <v>3523</v>
      </c>
    </row>
    <row r="124" spans="1:5" s="988" customFormat="1" ht="14.5">
      <c r="A124" s="1073"/>
      <c r="B124" s="1073" t="s">
        <v>3572</v>
      </c>
      <c r="C124" s="1074">
        <v>22</v>
      </c>
      <c r="D124" s="1075">
        <v>10</v>
      </c>
      <c r="E124" s="1075" t="s">
        <v>3523</v>
      </c>
    </row>
    <row r="125" spans="1:5" s="988" customFormat="1" ht="14.5">
      <c r="A125" s="1073"/>
      <c r="B125" s="1073" t="s">
        <v>3573</v>
      </c>
      <c r="C125" s="1074">
        <v>22</v>
      </c>
      <c r="D125" s="1075">
        <v>11</v>
      </c>
      <c r="E125" s="1075" t="s">
        <v>3523</v>
      </c>
    </row>
    <row r="126" spans="1:5" s="988" customFormat="1" ht="14.5">
      <c r="A126" s="1073"/>
      <c r="B126" s="1073" t="s">
        <v>3574</v>
      </c>
      <c r="C126" s="1074">
        <v>22</v>
      </c>
      <c r="D126" s="1075">
        <v>12</v>
      </c>
      <c r="E126" s="1075" t="s">
        <v>3523</v>
      </c>
    </row>
    <row r="127" spans="1:5" s="988" customFormat="1" ht="14.5">
      <c r="A127" s="1073"/>
      <c r="B127" s="1073" t="s">
        <v>3575</v>
      </c>
      <c r="C127" s="1074">
        <v>22</v>
      </c>
      <c r="D127" s="1075">
        <v>13</v>
      </c>
      <c r="E127" s="1075" t="s">
        <v>3523</v>
      </c>
    </row>
    <row r="128" spans="1:5" s="988" customFormat="1" ht="14.5">
      <c r="A128" s="1073"/>
      <c r="B128" s="1073" t="s">
        <v>3576</v>
      </c>
      <c r="C128" s="1074">
        <v>22</v>
      </c>
      <c r="D128" s="1075">
        <v>14</v>
      </c>
      <c r="E128" s="1075" t="s">
        <v>3523</v>
      </c>
    </row>
    <row r="129" spans="1:5" s="988" customFormat="1" ht="14.5">
      <c r="A129" s="1073"/>
      <c r="B129" s="1073" t="s">
        <v>699</v>
      </c>
      <c r="C129" s="1074">
        <v>22</v>
      </c>
      <c r="D129" s="1075">
        <v>15</v>
      </c>
      <c r="E129" s="1075" t="s">
        <v>3523</v>
      </c>
    </row>
    <row r="130" spans="1:5" s="988" customFormat="1" ht="14.5">
      <c r="A130" s="1073" t="s">
        <v>3577</v>
      </c>
      <c r="B130" s="1073"/>
      <c r="C130" s="1074"/>
      <c r="D130" s="1075"/>
      <c r="E130" s="1075"/>
    </row>
    <row r="131" spans="1:5" s="988" customFormat="1" ht="14.5">
      <c r="A131" s="1073"/>
      <c r="B131" s="1127" t="s">
        <v>3578</v>
      </c>
      <c r="C131" s="1074">
        <v>23</v>
      </c>
      <c r="D131" s="1108">
        <v>1</v>
      </c>
      <c r="E131" s="1075" t="s">
        <v>3523</v>
      </c>
    </row>
    <row r="132" spans="1:5" s="988" customFormat="1" ht="14.5">
      <c r="A132" s="1073"/>
      <c r="B132" s="1107" t="s">
        <v>3579</v>
      </c>
      <c r="C132" s="1074">
        <v>23</v>
      </c>
      <c r="D132" s="1108">
        <v>2</v>
      </c>
      <c r="E132" s="1075" t="s">
        <v>3523</v>
      </c>
    </row>
    <row r="133" spans="1:5" s="988" customFormat="1" ht="29">
      <c r="A133" s="1073"/>
      <c r="B133" s="1127" t="s">
        <v>3580</v>
      </c>
      <c r="C133" s="1074">
        <v>23</v>
      </c>
      <c r="D133" s="1108">
        <v>3</v>
      </c>
      <c r="E133" s="1075" t="s">
        <v>3523</v>
      </c>
    </row>
    <row r="134" spans="1:5" s="988" customFormat="1" ht="14.5">
      <c r="A134" s="1073"/>
      <c r="B134" s="1107" t="s">
        <v>3581</v>
      </c>
      <c r="C134" s="1074">
        <v>23</v>
      </c>
      <c r="D134" s="1108">
        <v>4</v>
      </c>
      <c r="E134" s="1075" t="s">
        <v>3523</v>
      </c>
    </row>
    <row r="135" spans="1:5" s="988" customFormat="1" ht="14.5">
      <c r="A135" s="1073"/>
      <c r="B135" s="1073" t="s">
        <v>3582</v>
      </c>
      <c r="C135" s="1074">
        <v>23</v>
      </c>
      <c r="D135" s="1075">
        <v>5</v>
      </c>
      <c r="E135" s="1075" t="s">
        <v>3523</v>
      </c>
    </row>
    <row r="136" spans="1:5" s="988" customFormat="1" ht="14.5">
      <c r="A136" s="1073"/>
      <c r="B136" s="1073" t="s">
        <v>3583</v>
      </c>
      <c r="C136" s="1074">
        <v>23</v>
      </c>
      <c r="D136" s="1075">
        <v>6</v>
      </c>
      <c r="E136" s="1075" t="s">
        <v>3523</v>
      </c>
    </row>
    <row r="137" spans="1:5" s="259" customFormat="1" ht="14.5">
      <c r="A137" s="1120" t="s">
        <v>3584</v>
      </c>
      <c r="B137" s="1121"/>
      <c r="C137" s="1122">
        <v>24</v>
      </c>
      <c r="D137" s="1123" t="s">
        <v>3558</v>
      </c>
      <c r="E137" s="1124" t="s">
        <v>3559</v>
      </c>
    </row>
  </sheetData>
  <mergeCells count="9">
    <mergeCell ref="B8:E8"/>
    <mergeCell ref="B9:E9"/>
    <mergeCell ref="B10:E10"/>
    <mergeCell ref="B2:E2"/>
    <mergeCell ref="B3:E3"/>
    <mergeCell ref="B4:E4"/>
    <mergeCell ref="B5:E5"/>
    <mergeCell ref="B6:E6"/>
    <mergeCell ref="B7:E7"/>
  </mergeCells>
  <pageMargins left="0.7" right="0.7" top="0.75" bottom="0.75" header="0" footer="0"/>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5736-D1DC-4E52-A9AE-88B92AAEED7F}">
  <dimension ref="A1:E39"/>
  <sheetViews>
    <sheetView zoomScale="80" zoomScaleNormal="80" workbookViewId="0">
      <selection activeCell="D25" sqref="D25"/>
    </sheetView>
  </sheetViews>
  <sheetFormatPr defaultColWidth="14.453125" defaultRowHeight="15" customHeight="1"/>
  <cols>
    <col min="1" max="1" width="65.54296875" style="971" bestFit="1" customWidth="1"/>
    <col min="2" max="2" width="46.7265625" style="971" customWidth="1"/>
    <col min="3" max="3" width="12.7265625" style="971" customWidth="1"/>
    <col min="4" max="4" width="20.54296875" style="971" bestFit="1" customWidth="1"/>
    <col min="5" max="5" width="46.7265625" style="971" customWidth="1"/>
    <col min="6" max="26" width="8.7265625" style="971" customWidth="1"/>
    <col min="27" max="16384" width="14.453125" style="971"/>
  </cols>
  <sheetData>
    <row r="1" spans="1:5" ht="14.25" customHeight="1">
      <c r="A1" s="1128" t="s">
        <v>3585</v>
      </c>
      <c r="B1" s="1128"/>
      <c r="C1" s="1128"/>
      <c r="D1" s="1128"/>
      <c r="E1" s="1128"/>
    </row>
    <row r="2" spans="1:5" ht="14.25" customHeight="1">
      <c r="A2" s="1129" t="s">
        <v>603</v>
      </c>
      <c r="B2" s="1941">
        <v>248</v>
      </c>
      <c r="C2" s="1939"/>
      <c r="D2" s="1939"/>
      <c r="E2" s="1940"/>
    </row>
    <row r="3" spans="1:5" ht="14.25" customHeight="1">
      <c r="A3" s="1129" t="s">
        <v>5</v>
      </c>
      <c r="B3" s="1942" t="s">
        <v>71</v>
      </c>
      <c r="C3" s="1939"/>
      <c r="D3" s="1939"/>
      <c r="E3" s="1940"/>
    </row>
    <row r="4" spans="1:5" ht="49.9" customHeight="1">
      <c r="A4" s="1130" t="s">
        <v>981</v>
      </c>
      <c r="B4" s="1943" t="s">
        <v>3586</v>
      </c>
      <c r="C4" s="1939"/>
      <c r="D4" s="1939"/>
      <c r="E4" s="1940"/>
    </row>
    <row r="5" spans="1:5" ht="14.25" customHeight="1">
      <c r="A5" s="1130" t="s">
        <v>604</v>
      </c>
      <c r="B5" s="1944" t="s">
        <v>3492</v>
      </c>
      <c r="C5" s="1939"/>
      <c r="D5" s="1939"/>
      <c r="E5" s="1940"/>
    </row>
    <row r="6" spans="1:5" ht="14.25" customHeight="1">
      <c r="A6" s="1130" t="s">
        <v>606</v>
      </c>
      <c r="B6" s="1941" t="s">
        <v>2381</v>
      </c>
      <c r="C6" s="1939"/>
      <c r="D6" s="1939"/>
      <c r="E6" s="1940"/>
    </row>
    <row r="7" spans="1:5" ht="14.25" customHeight="1">
      <c r="A7" s="1130" t="s">
        <v>610</v>
      </c>
      <c r="B7" s="1938" t="s">
        <v>3587</v>
      </c>
      <c r="C7" s="1939"/>
      <c r="D7" s="1939"/>
      <c r="E7" s="1940"/>
    </row>
    <row r="8" spans="1:5" ht="14.25" customHeight="1">
      <c r="A8" s="1130" t="s">
        <v>612</v>
      </c>
      <c r="B8" s="1938" t="s">
        <v>1484</v>
      </c>
      <c r="C8" s="1939"/>
      <c r="D8" s="1939"/>
      <c r="E8" s="1940"/>
    </row>
    <row r="9" spans="1:5" ht="14.25" customHeight="1">
      <c r="A9" s="1130" t="s">
        <v>614</v>
      </c>
      <c r="B9" s="1938" t="s">
        <v>3494</v>
      </c>
      <c r="C9" s="1939"/>
      <c r="D9" s="1939"/>
      <c r="E9" s="1940"/>
    </row>
    <row r="10" spans="1:5" ht="14.25" customHeight="1">
      <c r="A10" s="1130" t="s">
        <v>616</v>
      </c>
      <c r="B10" s="1938" t="s">
        <v>3494</v>
      </c>
      <c r="C10" s="1939"/>
      <c r="D10" s="1939"/>
      <c r="E10" s="1940"/>
    </row>
    <row r="11" spans="1:5" ht="14.25" customHeight="1">
      <c r="A11" s="1131"/>
      <c r="B11" s="1132"/>
      <c r="C11" s="1132"/>
      <c r="D11" s="1132"/>
      <c r="E11" s="1132"/>
    </row>
    <row r="12" spans="1:5" ht="14.25" customHeight="1">
      <c r="A12" s="1133" t="s">
        <v>618</v>
      </c>
      <c r="B12" s="1128" t="s">
        <v>619</v>
      </c>
      <c r="C12" s="1128" t="s">
        <v>620</v>
      </c>
      <c r="D12" s="1128" t="s">
        <v>621</v>
      </c>
      <c r="E12" s="1128" t="s">
        <v>28</v>
      </c>
    </row>
    <row r="13" spans="1:5" ht="14.25" customHeight="1">
      <c r="A13" s="1087" t="s">
        <v>3588</v>
      </c>
      <c r="B13" s="1074"/>
      <c r="C13" s="1074"/>
      <c r="D13" s="1074"/>
      <c r="E13" s="1075"/>
    </row>
    <row r="14" spans="1:5" ht="14.25" customHeight="1">
      <c r="A14" s="1082"/>
      <c r="B14" s="1083" t="s">
        <v>3589</v>
      </c>
      <c r="C14" s="1083">
        <v>1</v>
      </c>
      <c r="D14" s="1134" t="s">
        <v>767</v>
      </c>
      <c r="E14" s="1135" t="s">
        <v>3590</v>
      </c>
    </row>
    <row r="15" spans="1:5" ht="14.25" customHeight="1">
      <c r="A15" s="1085" t="s">
        <v>3591</v>
      </c>
      <c r="B15" s="1078"/>
      <c r="C15" s="1078"/>
      <c r="D15" s="1078"/>
      <c r="E15" s="266"/>
    </row>
    <row r="16" spans="1:5" ht="14.25" customHeight="1">
      <c r="A16" s="1082"/>
      <c r="B16" s="1083" t="s">
        <v>3589</v>
      </c>
      <c r="C16" s="1083">
        <v>1</v>
      </c>
      <c r="D16" s="1134" t="s">
        <v>767</v>
      </c>
      <c r="E16" s="1135" t="s">
        <v>3590</v>
      </c>
    </row>
    <row r="18" spans="1:5" ht="14.25" customHeight="1">
      <c r="A18" s="1073" t="s">
        <v>3592</v>
      </c>
      <c r="B18" s="1074"/>
      <c r="C18" s="1074"/>
      <c r="D18" s="1074"/>
      <c r="E18" s="1075"/>
    </row>
    <row r="19" spans="1:5" ht="14.25" customHeight="1">
      <c r="A19" s="1073"/>
      <c r="B19" s="1074" t="s">
        <v>3593</v>
      </c>
      <c r="C19" s="1074">
        <v>3</v>
      </c>
      <c r="D19" s="1074">
        <v>1</v>
      </c>
      <c r="E19" s="1075" t="s">
        <v>3523</v>
      </c>
    </row>
    <row r="20" spans="1:5" ht="14.25" customHeight="1">
      <c r="A20" s="1073"/>
      <c r="B20" s="1074" t="s">
        <v>3594</v>
      </c>
      <c r="C20" s="1074">
        <v>3</v>
      </c>
      <c r="D20" s="1074">
        <v>2</v>
      </c>
      <c r="E20" s="1075" t="s">
        <v>3523</v>
      </c>
    </row>
    <row r="21" spans="1:5" ht="14.25" customHeight="1">
      <c r="A21" s="1073"/>
      <c r="B21" s="1136" t="s">
        <v>3595</v>
      </c>
      <c r="C21" s="1074">
        <v>3</v>
      </c>
      <c r="D21" s="1074">
        <v>3</v>
      </c>
      <c r="E21" s="1075" t="s">
        <v>3523</v>
      </c>
    </row>
    <row r="22" spans="1:5" ht="14.25" customHeight="1">
      <c r="A22" s="1073"/>
      <c r="B22" s="1136" t="s">
        <v>3596</v>
      </c>
      <c r="C22" s="1074">
        <v>3</v>
      </c>
      <c r="D22" s="1074">
        <v>4</v>
      </c>
      <c r="E22" s="1075" t="s">
        <v>3523</v>
      </c>
    </row>
    <row r="23" spans="1:5" ht="14.25" customHeight="1">
      <c r="A23" s="1077" t="s">
        <v>3597</v>
      </c>
      <c r="B23" s="1078"/>
      <c r="C23" s="1078"/>
      <c r="D23" s="1078"/>
      <c r="E23" s="1086"/>
    </row>
    <row r="24" spans="1:5" ht="14.25" customHeight="1">
      <c r="A24" s="1073"/>
      <c r="B24" s="1136" t="s">
        <v>3598</v>
      </c>
      <c r="C24" s="1074">
        <v>4</v>
      </c>
      <c r="D24" s="1074">
        <v>1</v>
      </c>
      <c r="E24" s="1075"/>
    </row>
    <row r="25" spans="1:5" ht="14.25" customHeight="1">
      <c r="A25" s="1073"/>
      <c r="B25" s="1136" t="s">
        <v>3599</v>
      </c>
      <c r="C25" s="1074">
        <v>4</v>
      </c>
      <c r="D25" s="1074">
        <v>2</v>
      </c>
      <c r="E25" s="1075"/>
    </row>
    <row r="26" spans="1:5" ht="14.25" customHeight="1">
      <c r="A26" s="1082"/>
      <c r="B26" s="1083" t="s">
        <v>3600</v>
      </c>
      <c r="C26" s="1083">
        <v>4</v>
      </c>
      <c r="D26" s="1083">
        <v>3</v>
      </c>
      <c r="E26" s="1084"/>
    </row>
    <row r="27" spans="1:5" ht="14.25" customHeight="1">
      <c r="A27" s="1137" t="s">
        <v>3601</v>
      </c>
      <c r="B27" s="1078"/>
      <c r="C27" s="1078"/>
      <c r="D27" s="1078"/>
      <c r="E27" s="1086"/>
    </row>
    <row r="28" spans="1:5" ht="14.25" customHeight="1">
      <c r="A28" s="1073"/>
      <c r="B28" s="1074" t="s">
        <v>270</v>
      </c>
      <c r="C28" s="1074">
        <v>5</v>
      </c>
      <c r="D28" s="1074">
        <v>1</v>
      </c>
      <c r="E28" s="1075"/>
    </row>
    <row r="29" spans="1:5" ht="14.25" customHeight="1">
      <c r="A29" s="1082"/>
      <c r="B29" s="1083" t="s">
        <v>35</v>
      </c>
      <c r="C29" s="1083">
        <v>5</v>
      </c>
      <c r="D29" s="1083">
        <v>2</v>
      </c>
      <c r="E29" s="1084"/>
    </row>
    <row r="30" spans="1:5" ht="14.25" customHeight="1">
      <c r="A30" s="1073" t="s">
        <v>3602</v>
      </c>
      <c r="B30" s="1074"/>
      <c r="C30" s="1074"/>
      <c r="D30" s="1074"/>
      <c r="E30" s="1075"/>
    </row>
    <row r="31" spans="1:5" ht="29">
      <c r="A31" s="1073"/>
      <c r="B31" s="1138" t="s">
        <v>3603</v>
      </c>
      <c r="C31" s="1074">
        <v>6</v>
      </c>
      <c r="D31" s="1074" t="s">
        <v>767</v>
      </c>
      <c r="E31" s="1075"/>
    </row>
    <row r="33" spans="1:4" ht="14.25" customHeight="1">
      <c r="A33" s="1077" t="s">
        <v>3604</v>
      </c>
      <c r="B33" s="1078"/>
      <c r="C33" s="1078"/>
      <c r="D33" s="1078"/>
    </row>
    <row r="34" spans="1:4" ht="14.25" customHeight="1">
      <c r="A34" s="1073"/>
      <c r="B34" s="1139" t="s">
        <v>3605</v>
      </c>
      <c r="C34" s="1074">
        <v>7</v>
      </c>
      <c r="D34" s="1074">
        <v>1</v>
      </c>
    </row>
    <row r="35" spans="1:4" ht="14.25" customHeight="1">
      <c r="A35" s="1073"/>
      <c r="B35" s="1139" t="s">
        <v>3606</v>
      </c>
      <c r="C35" s="1074">
        <v>7</v>
      </c>
      <c r="D35" s="1074">
        <v>2</v>
      </c>
    </row>
    <row r="36" spans="1:4" ht="14.25" customHeight="1">
      <c r="A36" s="1073"/>
      <c r="B36" s="1139" t="s">
        <v>3607</v>
      </c>
      <c r="C36" s="1074">
        <v>7</v>
      </c>
      <c r="D36" s="1074">
        <v>3</v>
      </c>
    </row>
    <row r="37" spans="1:4" ht="14.25" customHeight="1">
      <c r="A37" s="1073"/>
      <c r="B37" s="1139" t="s">
        <v>3608</v>
      </c>
      <c r="C37" s="1074">
        <v>7</v>
      </c>
      <c r="D37" s="1074">
        <v>4</v>
      </c>
    </row>
    <row r="38" spans="1:4" ht="14.25" customHeight="1">
      <c r="A38" s="1073"/>
      <c r="B38" s="1139" t="s">
        <v>3609</v>
      </c>
      <c r="C38" s="1074">
        <v>7</v>
      </c>
      <c r="D38" s="1074">
        <v>5</v>
      </c>
    </row>
    <row r="39" spans="1:4" ht="14.25" customHeight="1">
      <c r="A39" s="1082"/>
      <c r="B39" s="1099" t="s">
        <v>3610</v>
      </c>
      <c r="C39" s="1083">
        <v>7</v>
      </c>
      <c r="D39" s="1083">
        <v>6</v>
      </c>
    </row>
  </sheetData>
  <mergeCells count="9">
    <mergeCell ref="B8:E8"/>
    <mergeCell ref="B9:E9"/>
    <mergeCell ref="B10:E10"/>
    <mergeCell ref="B2:E2"/>
    <mergeCell ref="B3:E3"/>
    <mergeCell ref="B4:E4"/>
    <mergeCell ref="B5:E5"/>
    <mergeCell ref="B6:E6"/>
    <mergeCell ref="B7:E7"/>
  </mergeCells>
  <pageMargins left="0.7" right="0.7" top="0.75" bottom="0.75" header="0" footer="0"/>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BB027-E276-413C-9E26-A5348A792CA0}">
  <sheetPr>
    <pageSetUpPr autoPageBreaks="0"/>
  </sheetPr>
  <dimension ref="A1:E15"/>
  <sheetViews>
    <sheetView zoomScale="80" zoomScaleNormal="80" zoomScaleSheetLayoutView="100" workbookViewId="0">
      <selection activeCell="B4" sqref="B4:E4"/>
    </sheetView>
  </sheetViews>
  <sheetFormatPr defaultColWidth="9.26953125" defaultRowHeight="14.5"/>
  <cols>
    <col min="1" max="1" width="31.26953125" style="63" customWidth="1"/>
    <col min="2" max="2" width="35.453125" style="14" customWidth="1"/>
    <col min="3" max="3" width="15.26953125" style="14" customWidth="1"/>
    <col min="4" max="4" width="16.453125" style="14" customWidth="1"/>
    <col min="5" max="5" width="25.54296875" style="14" bestFit="1" customWidth="1"/>
    <col min="6" max="6" width="36.453125" style="14" customWidth="1"/>
    <col min="7" max="16384" width="9.26953125" style="14"/>
  </cols>
  <sheetData>
    <row r="1" spans="1:5">
      <c r="A1" s="40" t="s">
        <v>3611</v>
      </c>
      <c r="B1" s="40"/>
      <c r="C1" s="40"/>
      <c r="D1" s="40"/>
      <c r="E1" s="40"/>
    </row>
    <row r="2" spans="1:5">
      <c r="A2" s="232" t="s">
        <v>603</v>
      </c>
      <c r="B2" s="1691">
        <v>249</v>
      </c>
      <c r="C2" s="1691"/>
      <c r="D2" s="1691"/>
      <c r="E2" s="1691"/>
    </row>
    <row r="3" spans="1:5">
      <c r="A3" s="232" t="s">
        <v>5</v>
      </c>
      <c r="B3" s="1691" t="s">
        <v>36</v>
      </c>
      <c r="C3" s="1691"/>
      <c r="D3" s="1691"/>
      <c r="E3" s="1691"/>
    </row>
    <row r="4" spans="1:5" ht="30" customHeight="1">
      <c r="A4" s="232" t="s">
        <v>1228</v>
      </c>
      <c r="B4" s="1947" t="s">
        <v>3612</v>
      </c>
      <c r="C4" s="1701"/>
      <c r="D4" s="1701"/>
      <c r="E4" s="1702"/>
    </row>
    <row r="5" spans="1:5">
      <c r="A5" s="504" t="s">
        <v>608</v>
      </c>
      <c r="B5" s="1679" t="s">
        <v>2062</v>
      </c>
      <c r="C5" s="1679"/>
      <c r="D5" s="1679"/>
      <c r="E5" s="1679"/>
    </row>
    <row r="6" spans="1:5">
      <c r="A6" s="504" t="s">
        <v>1191</v>
      </c>
      <c r="B6" s="1945" t="s">
        <v>3613</v>
      </c>
      <c r="C6" s="1946"/>
      <c r="D6" s="1946"/>
      <c r="E6" s="1946"/>
    </row>
    <row r="7" spans="1:5" ht="14.65" customHeight="1">
      <c r="A7" s="504" t="s">
        <v>606</v>
      </c>
      <c r="B7" s="1679" t="s">
        <v>3614</v>
      </c>
      <c r="C7" s="1679"/>
      <c r="D7" s="1679"/>
      <c r="E7" s="1679"/>
    </row>
    <row r="8" spans="1:5" ht="17.649999999999999" customHeight="1">
      <c r="A8" s="504" t="s">
        <v>610</v>
      </c>
      <c r="B8" s="1679"/>
      <c r="C8" s="1679"/>
      <c r="D8" s="1679"/>
      <c r="E8" s="1679"/>
    </row>
    <row r="9" spans="1:5">
      <c r="A9" s="504" t="s">
        <v>612</v>
      </c>
      <c r="B9" s="1679" t="s">
        <v>613</v>
      </c>
      <c r="C9" s="1679"/>
      <c r="D9" s="1679"/>
      <c r="E9" s="1679"/>
    </row>
    <row r="10" spans="1:5">
      <c r="A10" s="504" t="s">
        <v>614</v>
      </c>
      <c r="B10" s="1679" t="s">
        <v>3615</v>
      </c>
      <c r="C10" s="1679"/>
      <c r="D10" s="1679"/>
      <c r="E10" s="1679"/>
    </row>
    <row r="11" spans="1:5">
      <c r="A11" s="504" t="s">
        <v>616</v>
      </c>
      <c r="B11" s="1679" t="s">
        <v>2062</v>
      </c>
      <c r="C11" s="1679"/>
      <c r="D11" s="1679"/>
      <c r="E11" s="1679"/>
    </row>
    <row r="12" spans="1:5">
      <c r="A12" s="510"/>
      <c r="B12" s="506"/>
      <c r="C12" s="506"/>
      <c r="D12" s="506"/>
    </row>
    <row r="13" spans="1:5">
      <c r="A13" s="40" t="s">
        <v>618</v>
      </c>
      <c r="B13" s="2" t="s">
        <v>619</v>
      </c>
      <c r="C13" s="2" t="s">
        <v>620</v>
      </c>
      <c r="D13" s="2" t="s">
        <v>621</v>
      </c>
      <c r="E13" s="2" t="s">
        <v>28</v>
      </c>
    </row>
    <row r="14" spans="1:5" s="15" customFormat="1">
      <c r="A14" s="628" t="s">
        <v>3616</v>
      </c>
      <c r="B14" s="636"/>
      <c r="C14" s="208"/>
      <c r="D14" s="208"/>
      <c r="E14" s="627"/>
    </row>
    <row r="15" spans="1:5" s="15" customFormat="1">
      <c r="A15" s="293"/>
      <c r="B15" s="209" t="s">
        <v>3617</v>
      </c>
      <c r="C15" s="209">
        <v>1</v>
      </c>
      <c r="D15" s="209" t="s">
        <v>767</v>
      </c>
      <c r="E15" s="625" t="s">
        <v>768</v>
      </c>
    </row>
  </sheetData>
  <mergeCells count="10">
    <mergeCell ref="B8:E8"/>
    <mergeCell ref="B9:E9"/>
    <mergeCell ref="B10:E10"/>
    <mergeCell ref="B11:E11"/>
    <mergeCell ref="B2:E2"/>
    <mergeCell ref="B3:E3"/>
    <mergeCell ref="B5:E5"/>
    <mergeCell ref="B6:E6"/>
    <mergeCell ref="B7:E7"/>
    <mergeCell ref="B4:E4"/>
  </mergeCells>
  <hyperlinks>
    <hyperlink ref="B6" r:id="rId1" xr:uid="{9C7E3BD8-D5FA-43BF-9DD8-4A1D0F3D912A}"/>
  </hyperlinks>
  <pageMargins left="0.70866141732283472" right="0.70866141732283472" top="0.74803149606299213" bottom="0.74803149606299213" header="0.31496062992125984" footer="0.31496062992125984"/>
  <pageSetup paperSize="9" scale="60" orientation="portrait"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62CA-F072-4F5A-B86C-8472E6448707}">
  <sheetPr>
    <pageSetUpPr autoPageBreaks="0"/>
  </sheetPr>
  <dimension ref="A1:E21"/>
  <sheetViews>
    <sheetView topLeftCell="A15" zoomScale="80" zoomScaleNormal="80" zoomScaleSheetLayoutView="100" workbookViewId="0">
      <selection activeCell="F2" sqref="F2"/>
    </sheetView>
  </sheetViews>
  <sheetFormatPr defaultColWidth="9.26953125" defaultRowHeight="14.5"/>
  <cols>
    <col min="1" max="1" width="31.26953125" style="63" customWidth="1"/>
    <col min="2" max="2" width="35.453125" style="14" customWidth="1"/>
    <col min="3" max="3" width="15.26953125" style="14" customWidth="1"/>
    <col min="4" max="4" width="16.453125" style="14" customWidth="1"/>
    <col min="5" max="5" width="35.54296875" style="14" bestFit="1" customWidth="1"/>
    <col min="6" max="6" width="32.453125" style="14" customWidth="1"/>
    <col min="7" max="16384" width="9.26953125" style="14"/>
  </cols>
  <sheetData>
    <row r="1" spans="1:5">
      <c r="A1" s="40" t="s">
        <v>439</v>
      </c>
      <c r="B1" s="40"/>
      <c r="C1" s="40"/>
      <c r="D1" s="40"/>
      <c r="E1" s="40"/>
    </row>
    <row r="2" spans="1:5">
      <c r="A2" s="232" t="s">
        <v>603</v>
      </c>
      <c r="B2" s="1691">
        <v>250</v>
      </c>
      <c r="C2" s="1691"/>
      <c r="D2" s="1691"/>
      <c r="E2" s="1691"/>
    </row>
    <row r="3" spans="1:5">
      <c r="A3" s="232" t="s">
        <v>5</v>
      </c>
      <c r="B3" s="1691">
        <v>1</v>
      </c>
      <c r="C3" s="1691"/>
      <c r="D3" s="1691"/>
      <c r="E3" s="1691"/>
    </row>
    <row r="4" spans="1:5" ht="34.15" customHeight="1">
      <c r="A4" s="504" t="s">
        <v>608</v>
      </c>
      <c r="B4" s="1679" t="s">
        <v>3618</v>
      </c>
      <c r="C4" s="1679"/>
      <c r="D4" s="1679"/>
      <c r="E4" s="1679"/>
    </row>
    <row r="5" spans="1:5" ht="29.65" customHeight="1">
      <c r="A5" s="504" t="s">
        <v>1191</v>
      </c>
      <c r="B5" s="1747" t="s">
        <v>3619</v>
      </c>
      <c r="C5" s="1747"/>
      <c r="D5" s="1747"/>
      <c r="E5" s="1747"/>
    </row>
    <row r="6" spans="1:5" ht="14.65" customHeight="1">
      <c r="A6" s="504" t="s">
        <v>606</v>
      </c>
      <c r="B6" s="1679" t="s">
        <v>3620</v>
      </c>
      <c r="C6" s="1679"/>
      <c r="D6" s="1679"/>
      <c r="E6" s="1679"/>
    </row>
    <row r="7" spans="1:5" ht="17.649999999999999" customHeight="1">
      <c r="A7" s="504" t="s">
        <v>610</v>
      </c>
      <c r="B7" s="1679"/>
      <c r="C7" s="1679"/>
      <c r="D7" s="1679"/>
      <c r="E7" s="1679"/>
    </row>
    <row r="8" spans="1:5">
      <c r="A8" s="504" t="s">
        <v>612</v>
      </c>
      <c r="B8" s="1679" t="s">
        <v>3621</v>
      </c>
      <c r="C8" s="1679"/>
      <c r="D8" s="1679"/>
      <c r="E8" s="1679"/>
    </row>
    <row r="9" spans="1:5" ht="199.5" customHeight="1">
      <c r="A9" s="504" t="s">
        <v>614</v>
      </c>
      <c r="B9" s="1679" t="s">
        <v>3622</v>
      </c>
      <c r="C9" s="1679"/>
      <c r="D9" s="1679"/>
      <c r="E9" s="1679"/>
    </row>
    <row r="10" spans="1:5" ht="30" customHeight="1">
      <c r="A10" s="504" t="s">
        <v>616</v>
      </c>
      <c r="B10" s="1679" t="s">
        <v>3623</v>
      </c>
      <c r="C10" s="1679"/>
      <c r="D10" s="1679"/>
      <c r="E10" s="1679"/>
    </row>
    <row r="11" spans="1:5">
      <c r="A11" s="510"/>
      <c r="B11" s="506"/>
      <c r="C11" s="506"/>
      <c r="D11" s="506"/>
      <c r="E11" s="506"/>
    </row>
    <row r="12" spans="1:5">
      <c r="A12" s="40" t="s">
        <v>618</v>
      </c>
      <c r="B12" s="2" t="s">
        <v>619</v>
      </c>
      <c r="C12" s="2" t="s">
        <v>620</v>
      </c>
      <c r="D12" s="2" t="s">
        <v>621</v>
      </c>
      <c r="E12" s="2" t="s">
        <v>28</v>
      </c>
    </row>
    <row r="13" spans="1:5">
      <c r="A13" s="222" t="s">
        <v>3624</v>
      </c>
      <c r="B13" s="208" t="s">
        <v>3075</v>
      </c>
      <c r="C13" s="208">
        <v>1</v>
      </c>
      <c r="D13" s="208" t="s">
        <v>767</v>
      </c>
      <c r="E13" s="227" t="s">
        <v>3625</v>
      </c>
    </row>
    <row r="14" spans="1:5">
      <c r="A14" s="73" t="s">
        <v>3626</v>
      </c>
      <c r="B14" s="14" t="s">
        <v>3075</v>
      </c>
      <c r="C14" s="14">
        <v>2</v>
      </c>
      <c r="D14" s="14" t="s">
        <v>767</v>
      </c>
      <c r="E14" s="227" t="s">
        <v>3625</v>
      </c>
    </row>
    <row r="15" spans="1:5">
      <c r="A15" s="73" t="s">
        <v>3627</v>
      </c>
      <c r="B15" s="14" t="s">
        <v>3075</v>
      </c>
      <c r="C15" s="14">
        <v>3</v>
      </c>
      <c r="D15" s="14" t="s">
        <v>767</v>
      </c>
      <c r="E15" s="227" t="s">
        <v>3625</v>
      </c>
    </row>
    <row r="16" spans="1:5">
      <c r="A16" s="73" t="s">
        <v>3628</v>
      </c>
      <c r="B16" s="14" t="s">
        <v>3075</v>
      </c>
      <c r="C16" s="14">
        <v>4</v>
      </c>
      <c r="D16" s="14" t="s">
        <v>767</v>
      </c>
      <c r="E16" s="227" t="s">
        <v>3625</v>
      </c>
    </row>
    <row r="17" spans="1:5">
      <c r="A17" s="73" t="s">
        <v>3629</v>
      </c>
      <c r="B17" s="14" t="s">
        <v>3075</v>
      </c>
      <c r="C17" s="14">
        <v>5</v>
      </c>
      <c r="D17" s="14" t="s">
        <v>767</v>
      </c>
      <c r="E17" s="227" t="s">
        <v>3625</v>
      </c>
    </row>
    <row r="18" spans="1:5">
      <c r="A18" s="73"/>
      <c r="E18" s="227"/>
    </row>
    <row r="19" spans="1:5">
      <c r="A19" s="73" t="s">
        <v>3078</v>
      </c>
      <c r="B19" s="14" t="s">
        <v>3075</v>
      </c>
      <c r="C19" s="14">
        <v>6</v>
      </c>
      <c r="D19" s="14" t="s">
        <v>767</v>
      </c>
      <c r="E19" s="227" t="s">
        <v>3625</v>
      </c>
    </row>
    <row r="20" spans="1:5">
      <c r="A20" s="189"/>
      <c r="E20" s="227"/>
    </row>
    <row r="21" spans="1:5">
      <c r="A21" s="72" t="s">
        <v>3630</v>
      </c>
      <c r="B21" s="209" t="s">
        <v>3075</v>
      </c>
      <c r="C21" s="209">
        <v>7</v>
      </c>
      <c r="D21" s="209" t="s">
        <v>767</v>
      </c>
      <c r="E21" s="625" t="s">
        <v>3631</v>
      </c>
    </row>
  </sheetData>
  <mergeCells count="9">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FCB5-13F2-4CD5-BEA1-BBA862238CA9}">
  <sheetPr>
    <pageSetUpPr autoPageBreaks="0"/>
  </sheetPr>
  <dimension ref="A1:E195"/>
  <sheetViews>
    <sheetView topLeftCell="A199" zoomScale="80" zoomScaleNormal="80" zoomScaleSheetLayoutView="100" workbookViewId="0">
      <selection activeCell="F7" sqref="F7"/>
    </sheetView>
  </sheetViews>
  <sheetFormatPr defaultColWidth="9.26953125" defaultRowHeight="14.5"/>
  <cols>
    <col min="1" max="1" width="38.26953125" style="90" customWidth="1"/>
    <col min="2" max="2" width="24.453125" style="273" customWidth="1"/>
    <col min="3" max="3" width="15.26953125" style="273" customWidth="1"/>
    <col min="4" max="4" width="16.453125" style="273" customWidth="1"/>
    <col min="5" max="5" width="20.453125" style="273" customWidth="1"/>
    <col min="6" max="6" width="37.7265625" style="273" customWidth="1"/>
    <col min="7" max="16384" width="9.26953125" style="273"/>
  </cols>
  <sheetData>
    <row r="1" spans="1:5">
      <c r="A1" s="1771" t="s">
        <v>3632</v>
      </c>
      <c r="B1" s="1771"/>
      <c r="C1" s="46"/>
      <c r="D1" s="46"/>
      <c r="E1" s="46"/>
    </row>
    <row r="2" spans="1:5">
      <c r="A2" s="451" t="s">
        <v>603</v>
      </c>
      <c r="B2" s="1691">
        <v>263</v>
      </c>
      <c r="C2" s="1691"/>
      <c r="D2" s="1691"/>
      <c r="E2" s="1691"/>
    </row>
    <row r="3" spans="1:5">
      <c r="A3" s="451" t="s">
        <v>5</v>
      </c>
      <c r="B3" s="1691" t="s">
        <v>36</v>
      </c>
      <c r="C3" s="1691"/>
      <c r="D3" s="1691"/>
      <c r="E3" s="1691"/>
    </row>
    <row r="4" spans="1:5">
      <c r="A4" s="504" t="s">
        <v>1191</v>
      </c>
      <c r="B4" s="1948" t="s">
        <v>3633</v>
      </c>
      <c r="C4" s="1949"/>
      <c r="D4" s="1949"/>
      <c r="E4" s="1950"/>
    </row>
    <row r="5" spans="1:5" ht="34.15" customHeight="1">
      <c r="A5" s="504" t="s">
        <v>608</v>
      </c>
      <c r="B5" s="1686"/>
      <c r="C5" s="1687"/>
      <c r="D5" s="1687"/>
      <c r="E5" s="1693"/>
    </row>
    <row r="6" spans="1:5">
      <c r="A6" s="504" t="s">
        <v>606</v>
      </c>
      <c r="B6" s="1686" t="s">
        <v>3634</v>
      </c>
      <c r="C6" s="1687"/>
      <c r="D6" s="1687"/>
      <c r="E6" s="1693"/>
    </row>
    <row r="7" spans="1:5" ht="14.65" customHeight="1">
      <c r="A7" s="504" t="s">
        <v>610</v>
      </c>
      <c r="B7" s="1686"/>
      <c r="C7" s="1687"/>
      <c r="D7" s="1687"/>
      <c r="E7" s="1693"/>
    </row>
    <row r="8" spans="1:5">
      <c r="A8" s="504" t="s">
        <v>612</v>
      </c>
      <c r="B8" s="1686" t="s">
        <v>1621</v>
      </c>
      <c r="C8" s="1687"/>
      <c r="D8" s="1687"/>
      <c r="E8" s="1693"/>
    </row>
    <row r="9" spans="1:5" ht="78" customHeight="1">
      <c r="A9" s="504" t="s">
        <v>614</v>
      </c>
      <c r="B9" s="1686" t="s">
        <v>3635</v>
      </c>
      <c r="C9" s="1687"/>
      <c r="D9" s="1687"/>
      <c r="E9" s="1693"/>
    </row>
    <row r="10" spans="1:5">
      <c r="A10" s="504" t="s">
        <v>616</v>
      </c>
      <c r="B10" s="1686"/>
      <c r="C10" s="1687"/>
      <c r="D10" s="1687"/>
      <c r="E10" s="1693"/>
    </row>
    <row r="11" spans="1:5">
      <c r="A11" s="510"/>
      <c r="B11" s="506"/>
      <c r="C11" s="506"/>
      <c r="D11" s="506"/>
    </row>
    <row r="12" spans="1:5">
      <c r="A12" s="46" t="s">
        <v>618</v>
      </c>
      <c r="B12" s="8" t="s">
        <v>619</v>
      </c>
      <c r="C12" s="8" t="s">
        <v>620</v>
      </c>
      <c r="D12" s="8" t="s">
        <v>621</v>
      </c>
      <c r="E12" s="8" t="s">
        <v>28</v>
      </c>
    </row>
    <row r="13" spans="1:5">
      <c r="A13" s="716"/>
      <c r="B13" s="715"/>
      <c r="C13" s="715"/>
      <c r="D13" s="715"/>
      <c r="E13" s="714"/>
    </row>
    <row r="14" spans="1:5" s="641" customFormat="1">
      <c r="A14" s="713" t="s">
        <v>3636</v>
      </c>
      <c r="B14" s="30"/>
      <c r="C14" s="273"/>
      <c r="D14" s="273"/>
      <c r="E14" s="642"/>
    </row>
    <row r="15" spans="1:5" s="641" customFormat="1" ht="29">
      <c r="A15" s="307" t="s">
        <v>3637</v>
      </c>
      <c r="B15" s="1" t="s">
        <v>793</v>
      </c>
      <c r="C15" s="703">
        <v>1</v>
      </c>
      <c r="D15" s="703">
        <v>0</v>
      </c>
      <c r="E15" s="642"/>
    </row>
    <row r="16" spans="1:5" s="641" customFormat="1">
      <c r="A16" s="699"/>
      <c r="B16" s="1" t="s">
        <v>794</v>
      </c>
      <c r="C16" s="703">
        <v>1</v>
      </c>
      <c r="D16" s="703">
        <v>1</v>
      </c>
      <c r="E16" s="642"/>
    </row>
    <row r="17" spans="1:4" s="641" customFormat="1">
      <c r="A17" s="699"/>
      <c r="B17" s="1" t="s">
        <v>795</v>
      </c>
      <c r="C17" s="703">
        <v>1</v>
      </c>
      <c r="D17" s="703">
        <v>2</v>
      </c>
    </row>
    <row r="18" spans="1:4" s="641" customFormat="1">
      <c r="A18" s="712"/>
      <c r="B18" s="1" t="s">
        <v>796</v>
      </c>
      <c r="C18" s="703">
        <v>1</v>
      </c>
      <c r="D18" s="703">
        <v>3</v>
      </c>
    </row>
    <row r="19" spans="1:4" s="641" customFormat="1">
      <c r="A19" s="307"/>
      <c r="B19" s="9" t="s">
        <v>801</v>
      </c>
      <c r="C19" s="703">
        <v>1</v>
      </c>
      <c r="D19" s="703">
        <v>4</v>
      </c>
    </row>
    <row r="20" spans="1:4" s="641" customFormat="1">
      <c r="A20" s="307"/>
      <c r="B20" s="9"/>
      <c r="C20" s="703"/>
      <c r="D20" s="703"/>
    </row>
    <row r="21" spans="1:4">
      <c r="A21" s="307" t="s">
        <v>3638</v>
      </c>
      <c r="B21" s="1" t="s">
        <v>793</v>
      </c>
      <c r="C21" s="703">
        <v>2</v>
      </c>
      <c r="D21" s="703">
        <v>0</v>
      </c>
    </row>
    <row r="22" spans="1:4">
      <c r="A22" s="307"/>
      <c r="B22" s="1" t="s">
        <v>794</v>
      </c>
      <c r="C22" s="703">
        <v>2</v>
      </c>
      <c r="D22" s="703">
        <v>1</v>
      </c>
    </row>
    <row r="23" spans="1:4" s="641" customFormat="1">
      <c r="A23" s="307"/>
      <c r="B23" s="1" t="s">
        <v>795</v>
      </c>
      <c r="C23" s="703">
        <v>2</v>
      </c>
      <c r="D23" s="703">
        <v>2</v>
      </c>
    </row>
    <row r="24" spans="1:4" s="641" customFormat="1">
      <c r="A24" s="307"/>
      <c r="B24" s="1" t="s">
        <v>796</v>
      </c>
      <c r="C24" s="703">
        <v>2</v>
      </c>
      <c r="D24" s="703">
        <v>3</v>
      </c>
    </row>
    <row r="25" spans="1:4" s="641" customFormat="1">
      <c r="A25" s="307"/>
      <c r="B25" s="9" t="s">
        <v>801</v>
      </c>
      <c r="C25" s="703">
        <v>2</v>
      </c>
      <c r="D25" s="703">
        <v>4</v>
      </c>
    </row>
    <row r="26" spans="1:4" s="641" customFormat="1">
      <c r="A26" s="307"/>
      <c r="B26" s="9"/>
      <c r="C26" s="703"/>
      <c r="D26" s="703"/>
    </row>
    <row r="27" spans="1:4" s="641" customFormat="1">
      <c r="A27" s="307" t="s">
        <v>3639</v>
      </c>
      <c r="B27" s="1" t="s">
        <v>793</v>
      </c>
      <c r="C27" s="703">
        <v>3</v>
      </c>
      <c r="D27" s="703">
        <v>0</v>
      </c>
    </row>
    <row r="28" spans="1:4" s="641" customFormat="1">
      <c r="A28" s="307"/>
      <c r="B28" s="1" t="s">
        <v>794</v>
      </c>
      <c r="C28" s="703">
        <v>3</v>
      </c>
      <c r="D28" s="703">
        <v>1</v>
      </c>
    </row>
    <row r="29" spans="1:4">
      <c r="A29" s="307"/>
      <c r="B29" s="1" t="s">
        <v>795</v>
      </c>
      <c r="C29" s="703">
        <v>3</v>
      </c>
      <c r="D29" s="703">
        <v>2</v>
      </c>
    </row>
    <row r="30" spans="1:4">
      <c r="A30" s="307"/>
      <c r="B30" s="1" t="s">
        <v>796</v>
      </c>
      <c r="C30" s="703">
        <v>3</v>
      </c>
      <c r="D30" s="703">
        <v>3</v>
      </c>
    </row>
    <row r="31" spans="1:4" s="641" customFormat="1">
      <c r="A31" s="307"/>
      <c r="B31" s="9" t="s">
        <v>801</v>
      </c>
      <c r="C31" s="703">
        <v>3</v>
      </c>
      <c r="D31" s="703">
        <v>4</v>
      </c>
    </row>
    <row r="33" spans="1:4">
      <c r="A33" s="307" t="s">
        <v>3640</v>
      </c>
      <c r="B33" s="1" t="s">
        <v>793</v>
      </c>
      <c r="C33" s="703">
        <v>4</v>
      </c>
      <c r="D33" s="703">
        <v>0</v>
      </c>
    </row>
    <row r="34" spans="1:4">
      <c r="A34" s="307"/>
      <c r="B34" s="1" t="s">
        <v>794</v>
      </c>
      <c r="C34" s="703">
        <v>4</v>
      </c>
      <c r="D34" s="703">
        <v>1</v>
      </c>
    </row>
    <row r="35" spans="1:4">
      <c r="A35" s="307"/>
      <c r="B35" s="1" t="s">
        <v>795</v>
      </c>
      <c r="C35" s="703">
        <v>4</v>
      </c>
      <c r="D35" s="703">
        <v>2</v>
      </c>
    </row>
    <row r="36" spans="1:4">
      <c r="A36" s="307"/>
      <c r="B36" s="1" t="s">
        <v>796</v>
      </c>
      <c r="C36" s="703">
        <v>4</v>
      </c>
      <c r="D36" s="703">
        <v>3</v>
      </c>
    </row>
    <row r="37" spans="1:4">
      <c r="A37" s="307"/>
      <c r="B37" s="9" t="s">
        <v>801</v>
      </c>
      <c r="C37" s="703">
        <v>4</v>
      </c>
      <c r="D37" s="703">
        <v>4</v>
      </c>
    </row>
    <row r="38" spans="1:4">
      <c r="A38" s="307"/>
      <c r="B38" s="9"/>
      <c r="C38" s="703"/>
      <c r="D38" s="703"/>
    </row>
    <row r="39" spans="1:4">
      <c r="A39" s="307" t="s">
        <v>3641</v>
      </c>
      <c r="B39" s="1" t="s">
        <v>793</v>
      </c>
      <c r="C39" s="703">
        <v>5</v>
      </c>
      <c r="D39" s="703">
        <v>0</v>
      </c>
    </row>
    <row r="40" spans="1:4">
      <c r="A40" s="307"/>
      <c r="B40" s="1" t="s">
        <v>794</v>
      </c>
      <c r="C40" s="703">
        <v>5</v>
      </c>
      <c r="D40" s="703">
        <v>1</v>
      </c>
    </row>
    <row r="41" spans="1:4">
      <c r="A41" s="307"/>
      <c r="B41" s="1" t="s">
        <v>795</v>
      </c>
      <c r="C41" s="703">
        <v>5</v>
      </c>
      <c r="D41" s="703">
        <v>2</v>
      </c>
    </row>
    <row r="42" spans="1:4">
      <c r="A42" s="307"/>
      <c r="B42" s="1" t="s">
        <v>796</v>
      </c>
      <c r="C42" s="703">
        <v>5</v>
      </c>
      <c r="D42" s="703">
        <v>3</v>
      </c>
    </row>
    <row r="43" spans="1:4">
      <c r="A43" s="307"/>
      <c r="B43" s="9" t="s">
        <v>801</v>
      </c>
      <c r="C43" s="703">
        <v>5</v>
      </c>
      <c r="D43" s="703">
        <v>4</v>
      </c>
    </row>
    <row r="44" spans="1:4">
      <c r="A44" s="307"/>
      <c r="B44" s="9"/>
      <c r="C44" s="703"/>
      <c r="D44" s="703"/>
    </row>
    <row r="45" spans="1:4" ht="29">
      <c r="A45" s="307" t="s">
        <v>3642</v>
      </c>
      <c r="B45" s="1" t="s">
        <v>793</v>
      </c>
      <c r="C45" s="703">
        <v>6</v>
      </c>
      <c r="D45" s="703">
        <v>0</v>
      </c>
    </row>
    <row r="46" spans="1:4">
      <c r="A46" s="307"/>
      <c r="B46" s="1" t="s">
        <v>794</v>
      </c>
      <c r="C46" s="703">
        <v>6</v>
      </c>
      <c r="D46" s="703">
        <v>1</v>
      </c>
    </row>
    <row r="47" spans="1:4">
      <c r="A47" s="307"/>
      <c r="B47" s="1" t="s">
        <v>795</v>
      </c>
      <c r="C47" s="703">
        <v>6</v>
      </c>
      <c r="D47" s="703">
        <v>2</v>
      </c>
    </row>
    <row r="48" spans="1:4">
      <c r="A48" s="307"/>
      <c r="B48" s="1" t="s">
        <v>796</v>
      </c>
      <c r="C48" s="703">
        <v>6</v>
      </c>
      <c r="D48" s="703">
        <v>3</v>
      </c>
    </row>
    <row r="49" spans="1:4">
      <c r="A49" s="307"/>
      <c r="B49" s="9" t="s">
        <v>801</v>
      </c>
      <c r="C49" s="703">
        <v>6</v>
      </c>
      <c r="D49" s="703">
        <v>4</v>
      </c>
    </row>
    <row r="50" spans="1:4">
      <c r="A50" s="307"/>
      <c r="B50" s="9"/>
      <c r="C50" s="703"/>
      <c r="D50" s="703"/>
    </row>
    <row r="51" spans="1:4">
      <c r="A51" s="307" t="s">
        <v>3643</v>
      </c>
      <c r="B51" s="1" t="s">
        <v>793</v>
      </c>
      <c r="C51" s="703">
        <v>7</v>
      </c>
      <c r="D51" s="703">
        <v>0</v>
      </c>
    </row>
    <row r="52" spans="1:4">
      <c r="A52" s="307"/>
      <c r="B52" s="1" t="s">
        <v>794</v>
      </c>
      <c r="C52" s="703">
        <v>7</v>
      </c>
      <c r="D52" s="703">
        <v>1</v>
      </c>
    </row>
    <row r="53" spans="1:4">
      <c r="A53" s="307"/>
      <c r="B53" s="1" t="s">
        <v>795</v>
      </c>
      <c r="C53" s="703">
        <v>7</v>
      </c>
      <c r="D53" s="703">
        <v>2</v>
      </c>
    </row>
    <row r="54" spans="1:4">
      <c r="A54" s="307"/>
      <c r="B54" s="1" t="s">
        <v>796</v>
      </c>
      <c r="C54" s="703">
        <v>7</v>
      </c>
      <c r="D54" s="703">
        <v>3</v>
      </c>
    </row>
    <row r="55" spans="1:4">
      <c r="A55" s="307"/>
      <c r="B55" s="9" t="s">
        <v>801</v>
      </c>
      <c r="C55" s="703">
        <v>7</v>
      </c>
      <c r="D55" s="703">
        <v>4</v>
      </c>
    </row>
    <row r="56" spans="1:4">
      <c r="A56" s="307"/>
      <c r="B56" s="9"/>
      <c r="C56" s="703"/>
      <c r="D56" s="703"/>
    </row>
    <row r="57" spans="1:4">
      <c r="A57" s="307" t="s">
        <v>3644</v>
      </c>
      <c r="B57" s="1" t="s">
        <v>793</v>
      </c>
      <c r="C57" s="703">
        <v>8</v>
      </c>
      <c r="D57" s="703">
        <v>0</v>
      </c>
    </row>
    <row r="58" spans="1:4">
      <c r="A58" s="307"/>
      <c r="B58" s="1" t="s">
        <v>794</v>
      </c>
      <c r="C58" s="703">
        <v>8</v>
      </c>
      <c r="D58" s="703">
        <v>1</v>
      </c>
    </row>
    <row r="59" spans="1:4">
      <c r="A59" s="307"/>
      <c r="B59" s="1" t="s">
        <v>795</v>
      </c>
      <c r="C59" s="703">
        <v>8</v>
      </c>
      <c r="D59" s="703">
        <v>2</v>
      </c>
    </row>
    <row r="60" spans="1:4">
      <c r="A60" s="307"/>
      <c r="B60" s="1" t="s">
        <v>796</v>
      </c>
      <c r="C60" s="703">
        <v>8</v>
      </c>
      <c r="D60" s="703">
        <v>3</v>
      </c>
    </row>
    <row r="61" spans="1:4">
      <c r="A61" s="307"/>
      <c r="B61" s="9" t="s">
        <v>801</v>
      </c>
      <c r="C61" s="703">
        <v>8</v>
      </c>
      <c r="D61" s="703">
        <v>4</v>
      </c>
    </row>
    <row r="62" spans="1:4">
      <c r="A62" s="307"/>
      <c r="B62" s="9"/>
      <c r="C62" s="703"/>
      <c r="D62" s="703"/>
    </row>
    <row r="63" spans="1:4">
      <c r="A63" s="307" t="s">
        <v>3645</v>
      </c>
      <c r="B63" s="1" t="s">
        <v>793</v>
      </c>
      <c r="C63" s="703">
        <v>9</v>
      </c>
      <c r="D63" s="703">
        <v>0</v>
      </c>
    </row>
    <row r="64" spans="1:4">
      <c r="A64" s="307"/>
      <c r="B64" s="1" t="s">
        <v>794</v>
      </c>
      <c r="C64" s="703">
        <v>9</v>
      </c>
      <c r="D64" s="703">
        <v>1</v>
      </c>
    </row>
    <row r="65" spans="1:4">
      <c r="A65" s="307"/>
      <c r="B65" s="1" t="s">
        <v>795</v>
      </c>
      <c r="C65" s="703">
        <v>9</v>
      </c>
      <c r="D65" s="703">
        <v>2</v>
      </c>
    </row>
    <row r="66" spans="1:4">
      <c r="A66" s="307"/>
      <c r="B66" s="1" t="s">
        <v>796</v>
      </c>
      <c r="C66" s="703">
        <v>9</v>
      </c>
      <c r="D66" s="703">
        <v>3</v>
      </c>
    </row>
    <row r="67" spans="1:4">
      <c r="A67" s="307"/>
      <c r="B67" s="9" t="s">
        <v>801</v>
      </c>
      <c r="C67" s="703">
        <v>9</v>
      </c>
      <c r="D67" s="703">
        <v>4</v>
      </c>
    </row>
    <row r="68" spans="1:4">
      <c r="A68" s="307"/>
      <c r="B68" s="9"/>
      <c r="C68" s="703"/>
      <c r="D68" s="703"/>
    </row>
    <row r="69" spans="1:4">
      <c r="A69" s="307"/>
      <c r="B69" s="9"/>
      <c r="C69" s="703"/>
      <c r="D69" s="703"/>
    </row>
    <row r="70" spans="1:4">
      <c r="A70" s="307" t="s">
        <v>3646</v>
      </c>
      <c r="B70" s="1" t="s">
        <v>793</v>
      </c>
      <c r="C70" s="703">
        <v>10</v>
      </c>
      <c r="D70" s="703">
        <v>0</v>
      </c>
    </row>
    <row r="71" spans="1:4">
      <c r="A71" s="307"/>
      <c r="B71" s="1" t="s">
        <v>794</v>
      </c>
      <c r="C71" s="703">
        <v>10</v>
      </c>
      <c r="D71" s="703">
        <v>1</v>
      </c>
    </row>
    <row r="72" spans="1:4">
      <c r="A72" s="307"/>
      <c r="B72" s="1" t="s">
        <v>795</v>
      </c>
      <c r="C72" s="703">
        <v>10</v>
      </c>
      <c r="D72" s="703">
        <v>2</v>
      </c>
    </row>
    <row r="73" spans="1:4">
      <c r="A73" s="307"/>
      <c r="B73" s="1" t="s">
        <v>796</v>
      </c>
      <c r="C73" s="703">
        <v>10</v>
      </c>
      <c r="D73" s="703">
        <v>3</v>
      </c>
    </row>
    <row r="74" spans="1:4">
      <c r="A74" s="307"/>
      <c r="B74" s="9" t="s">
        <v>801</v>
      </c>
      <c r="C74" s="703">
        <v>10</v>
      </c>
      <c r="D74" s="703">
        <v>4</v>
      </c>
    </row>
    <row r="75" spans="1:4">
      <c r="A75" s="307"/>
      <c r="B75" s="9"/>
      <c r="C75" s="703"/>
      <c r="D75" s="703"/>
    </row>
    <row r="76" spans="1:4" ht="43.5">
      <c r="A76" s="307" t="s">
        <v>3647</v>
      </c>
      <c r="B76" s="1" t="s">
        <v>793</v>
      </c>
      <c r="C76" s="703">
        <v>11</v>
      </c>
      <c r="D76" s="703">
        <v>0</v>
      </c>
    </row>
    <row r="77" spans="1:4">
      <c r="A77" s="307"/>
      <c r="B77" s="1" t="s">
        <v>794</v>
      </c>
      <c r="C77" s="703">
        <v>11</v>
      </c>
      <c r="D77" s="703">
        <v>1</v>
      </c>
    </row>
    <row r="78" spans="1:4">
      <c r="A78" s="307"/>
      <c r="B78" s="1" t="s">
        <v>795</v>
      </c>
      <c r="C78" s="703">
        <v>11</v>
      </c>
      <c r="D78" s="703">
        <v>2</v>
      </c>
    </row>
    <row r="79" spans="1:4">
      <c r="A79" s="307"/>
      <c r="B79" s="1" t="s">
        <v>796</v>
      </c>
      <c r="C79" s="703">
        <v>11</v>
      </c>
      <c r="D79" s="703">
        <v>3</v>
      </c>
    </row>
    <row r="80" spans="1:4">
      <c r="A80" s="307"/>
      <c r="B80" s="9" t="s">
        <v>801</v>
      </c>
      <c r="C80" s="703">
        <v>11</v>
      </c>
      <c r="D80" s="703">
        <v>4</v>
      </c>
    </row>
    <row r="82" spans="1:4">
      <c r="A82" s="307" t="s">
        <v>3648</v>
      </c>
      <c r="B82" s="1" t="s">
        <v>793</v>
      </c>
      <c r="C82" s="703">
        <v>12</v>
      </c>
      <c r="D82" s="703">
        <v>0</v>
      </c>
    </row>
    <row r="83" spans="1:4">
      <c r="A83" s="307"/>
      <c r="B83" s="1" t="s">
        <v>794</v>
      </c>
      <c r="C83" s="703">
        <v>12</v>
      </c>
      <c r="D83" s="703">
        <v>1</v>
      </c>
    </row>
    <row r="84" spans="1:4">
      <c r="A84" s="307"/>
      <c r="B84" s="1" t="s">
        <v>795</v>
      </c>
      <c r="C84" s="703">
        <v>12</v>
      </c>
      <c r="D84" s="703">
        <v>2</v>
      </c>
    </row>
    <row r="85" spans="1:4">
      <c r="A85" s="307"/>
      <c r="B85" s="1" t="s">
        <v>796</v>
      </c>
      <c r="C85" s="703">
        <v>12</v>
      </c>
      <c r="D85" s="703">
        <v>3</v>
      </c>
    </row>
    <row r="86" spans="1:4">
      <c r="A86" s="307"/>
      <c r="B86" s="9" t="s">
        <v>801</v>
      </c>
      <c r="C86" s="703">
        <v>12</v>
      </c>
      <c r="D86" s="703">
        <v>4</v>
      </c>
    </row>
    <row r="87" spans="1:4">
      <c r="A87" s="307"/>
      <c r="B87" s="9"/>
      <c r="C87" s="703"/>
      <c r="D87" s="703"/>
    </row>
    <row r="88" spans="1:4">
      <c r="A88" s="307" t="s">
        <v>3649</v>
      </c>
      <c r="B88" s="1" t="s">
        <v>793</v>
      </c>
      <c r="C88" s="703">
        <v>13</v>
      </c>
      <c r="D88" s="703">
        <v>0</v>
      </c>
    </row>
    <row r="89" spans="1:4">
      <c r="A89" s="307"/>
      <c r="B89" s="1" t="s">
        <v>794</v>
      </c>
      <c r="C89" s="703">
        <v>13</v>
      </c>
      <c r="D89" s="703">
        <v>1</v>
      </c>
    </row>
    <row r="90" spans="1:4">
      <c r="A90" s="307"/>
      <c r="B90" s="1" t="s">
        <v>795</v>
      </c>
      <c r="C90" s="703">
        <v>13</v>
      </c>
      <c r="D90" s="703">
        <v>2</v>
      </c>
    </row>
    <row r="91" spans="1:4">
      <c r="A91" s="307"/>
      <c r="B91" s="1" t="s">
        <v>796</v>
      </c>
      <c r="C91" s="703">
        <v>13</v>
      </c>
      <c r="D91" s="703">
        <v>3</v>
      </c>
    </row>
    <row r="92" spans="1:4">
      <c r="A92" s="307"/>
      <c r="B92" s="9" t="s">
        <v>801</v>
      </c>
      <c r="C92" s="703">
        <v>13</v>
      </c>
      <c r="D92" s="703">
        <v>4</v>
      </c>
    </row>
    <row r="93" spans="1:4">
      <c r="A93" s="307"/>
      <c r="B93" s="9"/>
      <c r="C93" s="703"/>
      <c r="D93" s="703"/>
    </row>
    <row r="94" spans="1:4" ht="29">
      <c r="A94" s="307" t="s">
        <v>3650</v>
      </c>
      <c r="B94" s="1" t="s">
        <v>793</v>
      </c>
      <c r="C94" s="703">
        <v>14</v>
      </c>
      <c r="D94" s="703">
        <v>0</v>
      </c>
    </row>
    <row r="95" spans="1:4">
      <c r="A95" s="307"/>
      <c r="B95" s="1" t="s">
        <v>794</v>
      </c>
      <c r="C95" s="703">
        <v>14</v>
      </c>
      <c r="D95" s="703">
        <v>1</v>
      </c>
    </row>
    <row r="96" spans="1:4">
      <c r="A96" s="307"/>
      <c r="B96" s="1" t="s">
        <v>795</v>
      </c>
      <c r="C96" s="703">
        <v>14</v>
      </c>
      <c r="D96" s="703">
        <v>2</v>
      </c>
    </row>
    <row r="97" spans="1:4">
      <c r="A97" s="307"/>
      <c r="B97" s="1" t="s">
        <v>796</v>
      </c>
      <c r="C97" s="703">
        <v>14</v>
      </c>
      <c r="D97" s="703">
        <v>3</v>
      </c>
    </row>
    <row r="98" spans="1:4">
      <c r="A98" s="307"/>
      <c r="B98" s="9" t="s">
        <v>801</v>
      </c>
      <c r="C98" s="703">
        <v>14</v>
      </c>
      <c r="D98" s="703">
        <v>4</v>
      </c>
    </row>
    <row r="99" spans="1:4">
      <c r="A99" s="307"/>
      <c r="B99" s="9"/>
      <c r="C99" s="703"/>
      <c r="D99" s="703"/>
    </row>
    <row r="100" spans="1:4" ht="29">
      <c r="A100" s="307" t="s">
        <v>3651</v>
      </c>
      <c r="B100" s="1" t="s">
        <v>793</v>
      </c>
      <c r="C100" s="703">
        <v>15</v>
      </c>
      <c r="D100" s="703">
        <v>0</v>
      </c>
    </row>
    <row r="101" spans="1:4">
      <c r="A101" s="307"/>
      <c r="B101" s="1" t="s">
        <v>794</v>
      </c>
      <c r="C101" s="703">
        <v>15</v>
      </c>
      <c r="D101" s="703">
        <v>1</v>
      </c>
    </row>
    <row r="102" spans="1:4">
      <c r="A102" s="307"/>
      <c r="B102" s="1" t="s">
        <v>795</v>
      </c>
      <c r="C102" s="703">
        <v>15</v>
      </c>
      <c r="D102" s="703">
        <v>2</v>
      </c>
    </row>
    <row r="103" spans="1:4">
      <c r="A103" s="307"/>
      <c r="B103" s="1" t="s">
        <v>796</v>
      </c>
      <c r="C103" s="703">
        <v>15</v>
      </c>
      <c r="D103" s="703">
        <v>3</v>
      </c>
    </row>
    <row r="104" spans="1:4">
      <c r="A104" s="307"/>
      <c r="B104" s="9" t="s">
        <v>801</v>
      </c>
      <c r="C104" s="703">
        <v>15</v>
      </c>
      <c r="D104" s="703">
        <v>4</v>
      </c>
    </row>
    <row r="105" spans="1:4">
      <c r="A105" s="307"/>
      <c r="B105" s="9"/>
      <c r="C105" s="703"/>
      <c r="D105" s="703"/>
    </row>
    <row r="106" spans="1:4">
      <c r="A106" s="307" t="s">
        <v>3652</v>
      </c>
      <c r="B106" s="1" t="s">
        <v>793</v>
      </c>
      <c r="C106" s="703">
        <v>16</v>
      </c>
      <c r="D106" s="703">
        <v>0</v>
      </c>
    </row>
    <row r="107" spans="1:4">
      <c r="A107" s="307"/>
      <c r="B107" s="1" t="s">
        <v>794</v>
      </c>
      <c r="C107" s="703">
        <v>16</v>
      </c>
      <c r="D107" s="703">
        <v>1</v>
      </c>
    </row>
    <row r="108" spans="1:4">
      <c r="A108" s="307"/>
      <c r="B108" s="1" t="s">
        <v>795</v>
      </c>
      <c r="C108" s="703">
        <v>16</v>
      </c>
      <c r="D108" s="703">
        <v>2</v>
      </c>
    </row>
    <row r="109" spans="1:4">
      <c r="A109" s="307"/>
      <c r="B109" s="1" t="s">
        <v>796</v>
      </c>
      <c r="C109" s="703">
        <v>16</v>
      </c>
      <c r="D109" s="703">
        <v>3</v>
      </c>
    </row>
    <row r="110" spans="1:4">
      <c r="A110" s="307"/>
      <c r="B110" s="9" t="s">
        <v>801</v>
      </c>
      <c r="C110" s="703">
        <v>16</v>
      </c>
      <c r="D110" s="703">
        <v>4</v>
      </c>
    </row>
    <row r="111" spans="1:4">
      <c r="A111" s="307"/>
      <c r="B111" s="9"/>
      <c r="C111" s="703"/>
      <c r="D111" s="703"/>
    </row>
    <row r="112" spans="1:4">
      <c r="A112" s="307" t="s">
        <v>3653</v>
      </c>
      <c r="B112" s="1" t="s">
        <v>793</v>
      </c>
      <c r="C112" s="703">
        <v>17</v>
      </c>
      <c r="D112" s="703">
        <v>0</v>
      </c>
    </row>
    <row r="113" spans="1:4">
      <c r="A113" s="307"/>
      <c r="B113" s="1" t="s">
        <v>794</v>
      </c>
      <c r="C113" s="703">
        <v>17</v>
      </c>
      <c r="D113" s="703">
        <v>1</v>
      </c>
    </row>
    <row r="114" spans="1:4">
      <c r="A114" s="307"/>
      <c r="B114" s="1" t="s">
        <v>795</v>
      </c>
      <c r="C114" s="703">
        <v>17</v>
      </c>
      <c r="D114" s="703">
        <v>2</v>
      </c>
    </row>
    <row r="115" spans="1:4">
      <c r="A115" s="307"/>
      <c r="B115" s="1" t="s">
        <v>796</v>
      </c>
      <c r="C115" s="703">
        <v>17</v>
      </c>
      <c r="D115" s="703">
        <v>3</v>
      </c>
    </row>
    <row r="116" spans="1:4">
      <c r="A116" s="307"/>
      <c r="B116" s="9" t="s">
        <v>801</v>
      </c>
      <c r="C116" s="703">
        <v>17</v>
      </c>
      <c r="D116" s="703">
        <v>4</v>
      </c>
    </row>
    <row r="117" spans="1:4">
      <c r="A117" s="307"/>
      <c r="B117" s="9"/>
      <c r="C117" s="703"/>
      <c r="D117" s="703"/>
    </row>
    <row r="118" spans="1:4" ht="29">
      <c r="A118" s="307" t="s">
        <v>3654</v>
      </c>
      <c r="B118" s="1" t="s">
        <v>793</v>
      </c>
      <c r="C118" s="703">
        <v>18</v>
      </c>
      <c r="D118" s="703">
        <v>0</v>
      </c>
    </row>
    <row r="119" spans="1:4">
      <c r="A119" s="307"/>
      <c r="B119" s="1" t="s">
        <v>794</v>
      </c>
      <c r="C119" s="703">
        <v>18</v>
      </c>
      <c r="D119" s="703">
        <v>1</v>
      </c>
    </row>
    <row r="120" spans="1:4" ht="28.4" customHeight="1">
      <c r="A120" s="307"/>
      <c r="B120" s="1" t="s">
        <v>795</v>
      </c>
      <c r="C120" s="703">
        <v>18</v>
      </c>
      <c r="D120" s="703">
        <v>2</v>
      </c>
    </row>
    <row r="121" spans="1:4">
      <c r="A121" s="307"/>
      <c r="B121" s="1" t="s">
        <v>796</v>
      </c>
      <c r="C121" s="703">
        <v>18</v>
      </c>
      <c r="D121" s="703">
        <v>3</v>
      </c>
    </row>
    <row r="122" spans="1:4">
      <c r="A122" s="307"/>
      <c r="B122" s="9" t="s">
        <v>801</v>
      </c>
      <c r="C122" s="703">
        <v>18</v>
      </c>
      <c r="D122" s="703">
        <v>4</v>
      </c>
    </row>
    <row r="123" spans="1:4">
      <c r="A123" s="307"/>
      <c r="B123" s="9"/>
      <c r="C123" s="703"/>
      <c r="D123" s="703"/>
    </row>
    <row r="124" spans="1:4">
      <c r="A124" s="307" t="s">
        <v>3655</v>
      </c>
      <c r="B124" s="1" t="s">
        <v>793</v>
      </c>
      <c r="C124" s="703">
        <v>19</v>
      </c>
      <c r="D124" s="703">
        <v>0</v>
      </c>
    </row>
    <row r="125" spans="1:4">
      <c r="A125" s="307"/>
      <c r="B125" s="1" t="s">
        <v>794</v>
      </c>
      <c r="C125" s="703">
        <v>19</v>
      </c>
      <c r="D125" s="703">
        <v>1</v>
      </c>
    </row>
    <row r="126" spans="1:4">
      <c r="A126" s="307"/>
      <c r="B126" s="1" t="s">
        <v>795</v>
      </c>
      <c r="C126" s="703">
        <v>19</v>
      </c>
      <c r="D126" s="703">
        <v>2</v>
      </c>
    </row>
    <row r="127" spans="1:4">
      <c r="A127" s="307"/>
      <c r="B127" s="1" t="s">
        <v>796</v>
      </c>
      <c r="C127" s="703">
        <v>19</v>
      </c>
      <c r="D127" s="703">
        <v>3</v>
      </c>
    </row>
    <row r="128" spans="1:4">
      <c r="A128" s="307"/>
      <c r="B128" s="9" t="s">
        <v>801</v>
      </c>
      <c r="C128" s="703">
        <v>19</v>
      </c>
      <c r="D128" s="703">
        <v>4</v>
      </c>
    </row>
    <row r="130" spans="1:4" ht="29">
      <c r="A130" s="307" t="s">
        <v>3656</v>
      </c>
      <c r="B130" s="1" t="s">
        <v>793</v>
      </c>
      <c r="C130" s="703">
        <v>20</v>
      </c>
      <c r="D130" s="703">
        <v>0</v>
      </c>
    </row>
    <row r="131" spans="1:4">
      <c r="A131" s="307"/>
      <c r="B131" s="1" t="s">
        <v>794</v>
      </c>
      <c r="C131" s="703">
        <v>20</v>
      </c>
      <c r="D131" s="703">
        <v>1</v>
      </c>
    </row>
    <row r="132" spans="1:4">
      <c r="A132" s="307"/>
      <c r="B132" s="1" t="s">
        <v>795</v>
      </c>
      <c r="C132" s="703">
        <v>20</v>
      </c>
      <c r="D132" s="703">
        <v>2</v>
      </c>
    </row>
    <row r="133" spans="1:4">
      <c r="A133" s="307"/>
      <c r="B133" s="1" t="s">
        <v>796</v>
      </c>
      <c r="C133" s="703">
        <v>20</v>
      </c>
      <c r="D133" s="703">
        <v>3</v>
      </c>
    </row>
    <row r="134" spans="1:4">
      <c r="A134" s="307"/>
      <c r="B134" s="9" t="s">
        <v>801</v>
      </c>
      <c r="C134" s="703">
        <v>20</v>
      </c>
      <c r="D134" s="703">
        <v>4</v>
      </c>
    </row>
    <row r="135" spans="1:4">
      <c r="A135" s="307"/>
      <c r="B135" s="9"/>
      <c r="C135" s="703"/>
      <c r="D135" s="703"/>
    </row>
    <row r="136" spans="1:4">
      <c r="A136" s="307" t="s">
        <v>3657</v>
      </c>
      <c r="B136" s="1" t="s">
        <v>793</v>
      </c>
      <c r="C136" s="703">
        <v>21</v>
      </c>
      <c r="D136" s="703">
        <v>0</v>
      </c>
    </row>
    <row r="137" spans="1:4">
      <c r="A137" s="307"/>
      <c r="B137" s="1" t="s">
        <v>794</v>
      </c>
      <c r="C137" s="703">
        <v>21</v>
      </c>
      <c r="D137" s="703">
        <v>1</v>
      </c>
    </row>
    <row r="138" spans="1:4">
      <c r="A138" s="307"/>
      <c r="B138" s="1" t="s">
        <v>795</v>
      </c>
      <c r="C138" s="703">
        <v>21</v>
      </c>
      <c r="D138" s="703">
        <v>2</v>
      </c>
    </row>
    <row r="139" spans="1:4">
      <c r="A139" s="307"/>
      <c r="B139" s="1" t="s">
        <v>796</v>
      </c>
      <c r="C139" s="703">
        <v>21</v>
      </c>
      <c r="D139" s="703">
        <v>3</v>
      </c>
    </row>
    <row r="140" spans="1:4">
      <c r="A140" s="307"/>
      <c r="B140" s="9" t="s">
        <v>801</v>
      </c>
      <c r="C140" s="703">
        <v>21</v>
      </c>
      <c r="D140" s="703">
        <v>4</v>
      </c>
    </row>
    <row r="141" spans="1:4">
      <c r="A141" s="307"/>
      <c r="B141" s="9"/>
      <c r="C141" s="703"/>
      <c r="D141" s="703"/>
    </row>
    <row r="142" spans="1:4" ht="43.5">
      <c r="A142" s="307" t="s">
        <v>3658</v>
      </c>
      <c r="B142" s="1" t="s">
        <v>793</v>
      </c>
      <c r="C142" s="703">
        <v>22</v>
      </c>
      <c r="D142" s="703">
        <v>0</v>
      </c>
    </row>
    <row r="143" spans="1:4">
      <c r="A143" s="307"/>
      <c r="B143" s="1" t="s">
        <v>794</v>
      </c>
      <c r="C143" s="703">
        <v>22</v>
      </c>
      <c r="D143" s="703">
        <v>1</v>
      </c>
    </row>
    <row r="144" spans="1:4">
      <c r="A144" s="307"/>
      <c r="B144" s="1" t="s">
        <v>795</v>
      </c>
      <c r="C144" s="703">
        <v>22</v>
      </c>
      <c r="D144" s="703">
        <v>2</v>
      </c>
    </row>
    <row r="145" spans="1:4">
      <c r="A145" s="307"/>
      <c r="B145" s="1" t="s">
        <v>796</v>
      </c>
      <c r="C145" s="703">
        <v>22</v>
      </c>
      <c r="D145" s="703">
        <v>3</v>
      </c>
    </row>
    <row r="146" spans="1:4">
      <c r="A146" s="307"/>
      <c r="B146" s="9" t="s">
        <v>801</v>
      </c>
      <c r="C146" s="703">
        <v>22</v>
      </c>
      <c r="D146" s="703">
        <v>4</v>
      </c>
    </row>
    <row r="147" spans="1:4">
      <c r="A147" s="307"/>
      <c r="B147" s="9"/>
      <c r="C147" s="703"/>
      <c r="D147" s="703"/>
    </row>
    <row r="148" spans="1:4">
      <c r="A148" s="307" t="s">
        <v>3659</v>
      </c>
      <c r="B148" s="1" t="s">
        <v>793</v>
      </c>
      <c r="C148" s="703">
        <v>23</v>
      </c>
      <c r="D148" s="703">
        <v>0</v>
      </c>
    </row>
    <row r="149" spans="1:4">
      <c r="A149" s="307"/>
      <c r="B149" s="1" t="s">
        <v>794</v>
      </c>
      <c r="C149" s="703">
        <v>23</v>
      </c>
      <c r="D149" s="703">
        <v>1</v>
      </c>
    </row>
    <row r="150" spans="1:4">
      <c r="A150" s="307"/>
      <c r="B150" s="1" t="s">
        <v>795</v>
      </c>
      <c r="C150" s="703">
        <v>23</v>
      </c>
      <c r="D150" s="703">
        <v>2</v>
      </c>
    </row>
    <row r="151" spans="1:4">
      <c r="A151" s="307"/>
      <c r="B151" s="1" t="s">
        <v>796</v>
      </c>
      <c r="C151" s="703">
        <v>23</v>
      </c>
      <c r="D151" s="703">
        <v>3</v>
      </c>
    </row>
    <row r="152" spans="1:4">
      <c r="A152" s="307"/>
      <c r="B152" s="9" t="s">
        <v>801</v>
      </c>
      <c r="C152" s="703">
        <v>23</v>
      </c>
      <c r="D152" s="703">
        <v>4</v>
      </c>
    </row>
    <row r="153" spans="1:4">
      <c r="A153" s="307"/>
      <c r="B153" s="9"/>
      <c r="C153" s="703"/>
      <c r="D153" s="703"/>
    </row>
    <row r="154" spans="1:4" ht="29">
      <c r="A154" s="307" t="s">
        <v>3660</v>
      </c>
      <c r="B154" s="1" t="s">
        <v>793</v>
      </c>
      <c r="C154" s="703">
        <v>24</v>
      </c>
      <c r="D154" s="703">
        <v>0</v>
      </c>
    </row>
    <row r="155" spans="1:4">
      <c r="A155" s="307"/>
      <c r="B155" s="1" t="s">
        <v>794</v>
      </c>
      <c r="C155" s="703">
        <v>24</v>
      </c>
      <c r="D155" s="703">
        <v>1</v>
      </c>
    </row>
    <row r="156" spans="1:4">
      <c r="A156" s="307"/>
      <c r="B156" s="1" t="s">
        <v>795</v>
      </c>
      <c r="C156" s="703">
        <v>24</v>
      </c>
      <c r="D156" s="703">
        <v>2</v>
      </c>
    </row>
    <row r="157" spans="1:4">
      <c r="A157" s="307"/>
      <c r="B157" s="1" t="s">
        <v>796</v>
      </c>
      <c r="C157" s="703">
        <v>24</v>
      </c>
      <c r="D157" s="703">
        <v>3</v>
      </c>
    </row>
    <row r="158" spans="1:4">
      <c r="A158" s="307"/>
      <c r="B158" s="9" t="s">
        <v>801</v>
      </c>
      <c r="C158" s="703">
        <v>24</v>
      </c>
      <c r="D158" s="703">
        <v>4</v>
      </c>
    </row>
    <row r="159" spans="1:4">
      <c r="A159" s="307"/>
      <c r="B159" s="9"/>
      <c r="C159" s="703"/>
      <c r="D159" s="703"/>
    </row>
    <row r="160" spans="1:4">
      <c r="A160" s="307" t="s">
        <v>3661</v>
      </c>
      <c r="B160" s="1" t="s">
        <v>793</v>
      </c>
      <c r="C160" s="703">
        <v>25</v>
      </c>
      <c r="D160" s="703">
        <v>0</v>
      </c>
    </row>
    <row r="161" spans="1:4">
      <c r="A161" s="307"/>
      <c r="B161" s="1" t="s">
        <v>794</v>
      </c>
      <c r="C161" s="703">
        <v>25</v>
      </c>
      <c r="D161" s="703">
        <v>1</v>
      </c>
    </row>
    <row r="162" spans="1:4">
      <c r="A162" s="307"/>
      <c r="B162" s="1" t="s">
        <v>795</v>
      </c>
      <c r="C162" s="703">
        <v>25</v>
      </c>
      <c r="D162" s="703">
        <v>2</v>
      </c>
    </row>
    <row r="163" spans="1:4">
      <c r="A163" s="307"/>
      <c r="B163" s="1" t="s">
        <v>796</v>
      </c>
      <c r="C163" s="703">
        <v>25</v>
      </c>
      <c r="D163" s="703">
        <v>3</v>
      </c>
    </row>
    <row r="164" spans="1:4">
      <c r="A164" s="307"/>
      <c r="B164" s="9" t="s">
        <v>801</v>
      </c>
      <c r="C164" s="703">
        <v>25</v>
      </c>
      <c r="D164" s="703">
        <v>4</v>
      </c>
    </row>
    <row r="165" spans="1:4">
      <c r="A165" s="307"/>
      <c r="B165" s="9"/>
      <c r="C165" s="703"/>
      <c r="D165" s="703"/>
    </row>
    <row r="166" spans="1:4">
      <c r="A166" s="711" t="s">
        <v>3662</v>
      </c>
      <c r="B166" s="710"/>
      <c r="C166" s="709"/>
      <c r="D166" s="709"/>
    </row>
    <row r="167" spans="1:4">
      <c r="A167" s="307" t="s">
        <v>3663</v>
      </c>
      <c r="B167" s="9" t="s">
        <v>270</v>
      </c>
      <c r="C167" s="33">
        <v>26</v>
      </c>
      <c r="D167" s="33">
        <v>1</v>
      </c>
    </row>
    <row r="168" spans="1:4">
      <c r="A168" s="307"/>
      <c r="B168" s="9" t="s">
        <v>35</v>
      </c>
      <c r="C168" s="33">
        <v>26</v>
      </c>
      <c r="D168" s="33">
        <v>2</v>
      </c>
    </row>
    <row r="169" spans="1:4">
      <c r="A169" s="307"/>
      <c r="B169" s="9"/>
      <c r="C169" s="33"/>
      <c r="D169" s="33"/>
    </row>
    <row r="170" spans="1:4">
      <c r="A170" s="307" t="s">
        <v>3664</v>
      </c>
      <c r="B170" s="9" t="s">
        <v>270</v>
      </c>
      <c r="C170" s="33">
        <v>27</v>
      </c>
      <c r="D170" s="33">
        <v>1</v>
      </c>
    </row>
    <row r="171" spans="1:4">
      <c r="A171" s="307"/>
      <c r="B171" s="9" t="s">
        <v>35</v>
      </c>
      <c r="C171" s="33">
        <v>27</v>
      </c>
      <c r="D171" s="33">
        <v>2</v>
      </c>
    </row>
    <row r="172" spans="1:4">
      <c r="A172" s="307"/>
      <c r="B172" s="9"/>
      <c r="C172" s="33"/>
      <c r="D172" s="33"/>
    </row>
    <row r="173" spans="1:4">
      <c r="A173" s="307" t="s">
        <v>3665</v>
      </c>
      <c r="B173" s="9" t="s">
        <v>270</v>
      </c>
      <c r="C173" s="33">
        <v>28</v>
      </c>
      <c r="D173" s="33">
        <v>1</v>
      </c>
    </row>
    <row r="174" spans="1:4">
      <c r="A174" s="307"/>
      <c r="B174" s="9" t="s">
        <v>35</v>
      </c>
      <c r="C174" s="33">
        <v>28</v>
      </c>
      <c r="D174" s="33">
        <v>2</v>
      </c>
    </row>
    <row r="175" spans="1:4">
      <c r="A175" s="307"/>
      <c r="B175" s="9"/>
      <c r="C175" s="33"/>
      <c r="D175" s="33"/>
    </row>
    <row r="176" spans="1:4">
      <c r="A176" s="307" t="s">
        <v>3666</v>
      </c>
      <c r="B176" s="9" t="s">
        <v>270</v>
      </c>
      <c r="C176" s="33">
        <v>29</v>
      </c>
      <c r="D176" s="33">
        <v>1</v>
      </c>
    </row>
    <row r="177" spans="1:4">
      <c r="A177" s="307"/>
      <c r="B177" s="9" t="s">
        <v>35</v>
      </c>
      <c r="C177" s="33">
        <v>29</v>
      </c>
      <c r="D177" s="33">
        <v>2</v>
      </c>
    </row>
    <row r="178" spans="1:4">
      <c r="A178" s="307"/>
      <c r="B178" s="9"/>
      <c r="C178" s="33"/>
      <c r="D178" s="33"/>
    </row>
    <row r="179" spans="1:4">
      <c r="A179" s="307" t="s">
        <v>3667</v>
      </c>
      <c r="B179" s="9" t="s">
        <v>270</v>
      </c>
      <c r="C179" s="33">
        <v>30</v>
      </c>
      <c r="D179" s="33">
        <v>1</v>
      </c>
    </row>
    <row r="180" spans="1:4">
      <c r="A180" s="307"/>
      <c r="B180" s="9" t="s">
        <v>35</v>
      </c>
      <c r="C180" s="33">
        <v>30</v>
      </c>
      <c r="D180" s="33">
        <v>2</v>
      </c>
    </row>
    <row r="181" spans="1:4">
      <c r="A181" s="307"/>
      <c r="B181" s="9"/>
      <c r="C181" s="33"/>
      <c r="D181" s="33"/>
    </row>
    <row r="182" spans="1:4">
      <c r="A182" s="307" t="s">
        <v>3668</v>
      </c>
      <c r="B182" s="9" t="s">
        <v>270</v>
      </c>
      <c r="C182" s="33">
        <v>31</v>
      </c>
      <c r="D182" s="33">
        <v>1</v>
      </c>
    </row>
    <row r="183" spans="1:4">
      <c r="A183" s="307"/>
      <c r="B183" s="9" t="s">
        <v>35</v>
      </c>
      <c r="C183" s="33">
        <v>31</v>
      </c>
      <c r="D183" s="33">
        <v>2</v>
      </c>
    </row>
    <row r="184" spans="1:4">
      <c r="A184" s="307"/>
      <c r="B184" s="9"/>
      <c r="C184" s="33"/>
      <c r="D184" s="33"/>
    </row>
    <row r="185" spans="1:4">
      <c r="A185" s="307" t="s">
        <v>3669</v>
      </c>
      <c r="B185" s="9" t="s">
        <v>270</v>
      </c>
      <c r="C185" s="33">
        <v>32</v>
      </c>
      <c r="D185" s="33">
        <v>1</v>
      </c>
    </row>
    <row r="186" spans="1:4">
      <c r="A186" s="307"/>
      <c r="B186" s="9" t="s">
        <v>35</v>
      </c>
      <c r="C186" s="33">
        <v>32</v>
      </c>
      <c r="D186" s="33">
        <v>2</v>
      </c>
    </row>
    <row r="187" spans="1:4">
      <c r="A187" s="307"/>
      <c r="B187" s="9"/>
      <c r="C187" s="33"/>
      <c r="D187" s="33"/>
    </row>
    <row r="188" spans="1:4">
      <c r="A188" s="307" t="s">
        <v>3670</v>
      </c>
      <c r="B188" s="9" t="s">
        <v>270</v>
      </c>
      <c r="C188" s="33">
        <v>33</v>
      </c>
      <c r="D188" s="33">
        <v>1</v>
      </c>
    </row>
    <row r="189" spans="1:4">
      <c r="A189" s="307"/>
      <c r="B189" s="9" t="s">
        <v>35</v>
      </c>
      <c r="C189" s="33">
        <v>33</v>
      </c>
      <c r="D189" s="33">
        <v>2</v>
      </c>
    </row>
    <row r="190" spans="1:4">
      <c r="A190" s="307"/>
      <c r="B190" s="9"/>
      <c r="C190" s="33"/>
      <c r="D190" s="33"/>
    </row>
    <row r="191" spans="1:4">
      <c r="A191" s="307" t="s">
        <v>3671</v>
      </c>
      <c r="B191" s="9" t="s">
        <v>270</v>
      </c>
      <c r="C191" s="33">
        <v>34</v>
      </c>
      <c r="D191" s="33">
        <v>1</v>
      </c>
    </row>
    <row r="192" spans="1:4">
      <c r="A192" s="307"/>
      <c r="B192" s="9" t="s">
        <v>35</v>
      </c>
      <c r="C192" s="33">
        <v>34</v>
      </c>
      <c r="D192" s="33">
        <v>2</v>
      </c>
    </row>
    <row r="194" spans="1:4">
      <c r="A194" s="307" t="s">
        <v>2233</v>
      </c>
      <c r="B194" s="9" t="s">
        <v>270</v>
      </c>
      <c r="C194" s="33">
        <v>35</v>
      </c>
      <c r="D194" s="33">
        <v>1</v>
      </c>
    </row>
    <row r="195" spans="1:4">
      <c r="A195" s="308"/>
      <c r="B195" s="704" t="s">
        <v>35</v>
      </c>
      <c r="C195" s="708">
        <v>35</v>
      </c>
      <c r="D195" s="708">
        <v>2</v>
      </c>
    </row>
  </sheetData>
  <mergeCells count="10">
    <mergeCell ref="B7:E7"/>
    <mergeCell ref="B8:E8"/>
    <mergeCell ref="B9:E9"/>
    <mergeCell ref="B10:E10"/>
    <mergeCell ref="A1:B1"/>
    <mergeCell ref="B2:E2"/>
    <mergeCell ref="B3:E3"/>
    <mergeCell ref="B4:E4"/>
    <mergeCell ref="B5:E5"/>
    <mergeCell ref="B6:E6"/>
  </mergeCells>
  <hyperlinks>
    <hyperlink ref="B4" r:id="rId1" xr:uid="{FC4228E0-F53A-41CA-A6D7-A669CA0B8822}"/>
  </hyperlinks>
  <pageMargins left="0.70866141732283472" right="0.70866141732283472" top="0.74803149606299213" bottom="0.74803149606299213" header="0.31496062992125984" footer="0.31496062992125984"/>
  <pageSetup paperSize="9" scale="60" orientation="portrait"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31F7-3200-4E1C-8C3D-F3C3148C8DA7}">
  <sheetPr>
    <pageSetUpPr autoPageBreaks="0"/>
  </sheetPr>
  <dimension ref="A1:E49"/>
  <sheetViews>
    <sheetView topLeftCell="A49" zoomScale="80" zoomScaleNormal="80" zoomScaleSheetLayoutView="100" workbookViewId="0">
      <selection activeCell="F1" sqref="F1"/>
    </sheetView>
  </sheetViews>
  <sheetFormatPr defaultColWidth="9.26953125" defaultRowHeight="14.5"/>
  <cols>
    <col min="1" max="1" width="37.7265625" style="63" customWidth="1"/>
    <col min="2" max="2" width="35.453125" style="14" customWidth="1"/>
    <col min="3" max="3" width="15.26953125" style="14" customWidth="1"/>
    <col min="4" max="4" width="16.453125" style="14" customWidth="1"/>
    <col min="5" max="5" width="20.453125" style="14" customWidth="1"/>
    <col min="6" max="16384" width="9.26953125" style="14"/>
  </cols>
  <sheetData>
    <row r="1" spans="1:5">
      <c r="A1" s="1771" t="s">
        <v>3672</v>
      </c>
      <c r="B1" s="1771"/>
      <c r="C1" s="40"/>
      <c r="D1" s="40"/>
      <c r="E1" s="40"/>
    </row>
    <row r="2" spans="1:5">
      <c r="A2" s="232" t="s">
        <v>603</v>
      </c>
      <c r="B2" s="1691">
        <v>270</v>
      </c>
      <c r="C2" s="1691"/>
      <c r="D2" s="1691"/>
      <c r="E2" s="1691"/>
    </row>
    <row r="3" spans="1:5">
      <c r="A3" s="232" t="s">
        <v>5</v>
      </c>
      <c r="B3" s="1691">
        <v>1</v>
      </c>
      <c r="C3" s="1691"/>
      <c r="D3" s="1691"/>
      <c r="E3" s="1691"/>
    </row>
    <row r="4" spans="1:5" ht="70.150000000000006" customHeight="1">
      <c r="A4" s="504" t="s">
        <v>608</v>
      </c>
      <c r="B4" s="1679" t="s">
        <v>3673</v>
      </c>
      <c r="C4" s="1679"/>
      <c r="D4" s="1679"/>
      <c r="E4" s="1679"/>
    </row>
    <row r="5" spans="1:5">
      <c r="A5" s="504" t="s">
        <v>1191</v>
      </c>
      <c r="B5" s="1747" t="s">
        <v>3674</v>
      </c>
      <c r="C5" s="1747"/>
      <c r="D5" s="1747"/>
      <c r="E5" s="1747"/>
    </row>
    <row r="6" spans="1:5">
      <c r="A6" s="504" t="s">
        <v>606</v>
      </c>
      <c r="B6" s="1679" t="s">
        <v>3675</v>
      </c>
      <c r="C6" s="1679"/>
      <c r="D6" s="1679"/>
      <c r="E6" s="1679"/>
    </row>
    <row r="7" spans="1:5" ht="75" customHeight="1">
      <c r="A7" s="504" t="s">
        <v>610</v>
      </c>
      <c r="B7" s="1679" t="s">
        <v>3676</v>
      </c>
      <c r="C7" s="1679"/>
      <c r="D7" s="1679"/>
      <c r="E7" s="1679"/>
    </row>
    <row r="8" spans="1:5">
      <c r="A8" s="504" t="s">
        <v>612</v>
      </c>
      <c r="B8" s="1679" t="s">
        <v>1621</v>
      </c>
      <c r="C8" s="1679"/>
      <c r="D8" s="1679"/>
      <c r="E8" s="1679"/>
    </row>
    <row r="9" spans="1:5" ht="34.9" customHeight="1">
      <c r="A9" s="504" t="s">
        <v>614</v>
      </c>
      <c r="B9" s="1679" t="s">
        <v>3677</v>
      </c>
      <c r="C9" s="1679"/>
      <c r="D9" s="1679"/>
      <c r="E9" s="1679"/>
    </row>
    <row r="10" spans="1:5" ht="16.899999999999999" customHeight="1">
      <c r="A10" s="504" t="s">
        <v>616</v>
      </c>
      <c r="B10" s="1679" t="s">
        <v>3678</v>
      </c>
      <c r="C10" s="1679"/>
      <c r="D10" s="1679"/>
      <c r="E10" s="1679"/>
    </row>
    <row r="11" spans="1:5">
      <c r="A11" s="510"/>
      <c r="B11" s="506"/>
      <c r="C11" s="506"/>
      <c r="D11" s="506"/>
    </row>
    <row r="12" spans="1:5">
      <c r="A12" s="40" t="s">
        <v>618</v>
      </c>
      <c r="B12" s="2" t="s">
        <v>619</v>
      </c>
      <c r="C12" s="2" t="s">
        <v>620</v>
      </c>
      <c r="D12" s="2" t="s">
        <v>621</v>
      </c>
      <c r="E12" s="2" t="s">
        <v>28</v>
      </c>
    </row>
    <row r="13" spans="1:5" s="15" customFormat="1" ht="29">
      <c r="A13" s="628" t="s">
        <v>3679</v>
      </c>
      <c r="B13" s="628"/>
      <c r="C13" s="64"/>
      <c r="D13" s="181"/>
      <c r="E13" s="627"/>
    </row>
    <row r="14" spans="1:5" s="15" customFormat="1" ht="29">
      <c r="A14" s="70" t="s">
        <v>3680</v>
      </c>
      <c r="B14" s="70" t="s">
        <v>1075</v>
      </c>
      <c r="C14" s="65">
        <v>1</v>
      </c>
      <c r="D14" s="227">
        <v>0</v>
      </c>
      <c r="E14" s="626"/>
    </row>
    <row r="15" spans="1:5" s="15" customFormat="1">
      <c r="A15" s="70"/>
      <c r="B15" s="70" t="s">
        <v>2395</v>
      </c>
      <c r="C15" s="65">
        <v>1</v>
      </c>
      <c r="D15" s="227">
        <v>1</v>
      </c>
      <c r="E15" s="626"/>
    </row>
    <row r="16" spans="1:5" s="15" customFormat="1">
      <c r="A16" s="70"/>
      <c r="B16" s="70" t="s">
        <v>1872</v>
      </c>
      <c r="C16" s="65">
        <v>1</v>
      </c>
      <c r="D16" s="227">
        <v>2</v>
      </c>
      <c r="E16" s="626"/>
    </row>
    <row r="17" spans="1:5" s="15" customFormat="1">
      <c r="A17" s="70"/>
      <c r="B17" s="70" t="s">
        <v>2267</v>
      </c>
      <c r="C17" s="60">
        <v>1</v>
      </c>
      <c r="D17" s="227">
        <v>3</v>
      </c>
      <c r="E17" s="626"/>
    </row>
    <row r="18" spans="1:5">
      <c r="A18" s="70"/>
      <c r="B18" s="70"/>
      <c r="C18" s="65"/>
      <c r="D18" s="227"/>
      <c r="E18" s="626"/>
    </row>
    <row r="19" spans="1:5" s="15" customFormat="1" ht="29">
      <c r="A19" s="70" t="s">
        <v>3681</v>
      </c>
      <c r="B19" s="70" t="s">
        <v>1075</v>
      </c>
      <c r="C19" s="65">
        <v>2</v>
      </c>
      <c r="D19" s="227">
        <v>0</v>
      </c>
      <c r="E19" s="626"/>
    </row>
    <row r="20" spans="1:5" s="15" customFormat="1">
      <c r="A20" s="70"/>
      <c r="B20" s="70" t="s">
        <v>2395</v>
      </c>
      <c r="C20" s="65">
        <v>2</v>
      </c>
      <c r="D20" s="227">
        <v>1</v>
      </c>
      <c r="E20" s="626"/>
    </row>
    <row r="21" spans="1:5" s="15" customFormat="1">
      <c r="A21" s="70"/>
      <c r="B21" s="70" t="s">
        <v>1872</v>
      </c>
      <c r="C21" s="65">
        <v>2</v>
      </c>
      <c r="D21" s="227">
        <v>2</v>
      </c>
      <c r="E21" s="626"/>
    </row>
    <row r="22" spans="1:5" s="15" customFormat="1">
      <c r="A22" s="70"/>
      <c r="B22" s="70" t="s">
        <v>2267</v>
      </c>
      <c r="C22" s="60">
        <v>2</v>
      </c>
      <c r="D22" s="227">
        <v>3</v>
      </c>
      <c r="E22" s="626"/>
    </row>
    <row r="23" spans="1:5">
      <c r="A23" s="70"/>
      <c r="B23" s="70"/>
      <c r="C23" s="65"/>
      <c r="D23" s="227"/>
      <c r="E23" s="626"/>
    </row>
    <row r="24" spans="1:5" s="15" customFormat="1" ht="29">
      <c r="A24" s="70" t="s">
        <v>3682</v>
      </c>
      <c r="B24" s="70" t="s">
        <v>1075</v>
      </c>
      <c r="C24" s="65">
        <v>3</v>
      </c>
      <c r="D24" s="227">
        <v>0</v>
      </c>
      <c r="E24" s="626"/>
    </row>
    <row r="25" spans="1:5" s="15" customFormat="1">
      <c r="A25" s="70"/>
      <c r="B25" s="70" t="s">
        <v>2395</v>
      </c>
      <c r="C25" s="65">
        <v>3</v>
      </c>
      <c r="D25" s="227">
        <v>1</v>
      </c>
      <c r="E25" s="626"/>
    </row>
    <row r="26" spans="1:5" s="15" customFormat="1">
      <c r="A26" s="70"/>
      <c r="B26" s="70" t="s">
        <v>1872</v>
      </c>
      <c r="C26" s="65">
        <v>3</v>
      </c>
      <c r="D26" s="227">
        <v>2</v>
      </c>
      <c r="E26" s="626"/>
    </row>
    <row r="27" spans="1:5" s="15" customFormat="1">
      <c r="A27" s="70"/>
      <c r="B27" s="70" t="s">
        <v>2267</v>
      </c>
      <c r="C27" s="60">
        <v>3</v>
      </c>
      <c r="D27" s="227">
        <v>3</v>
      </c>
      <c r="E27" s="626"/>
    </row>
    <row r="28" spans="1:5">
      <c r="A28" s="70"/>
      <c r="B28" s="70"/>
      <c r="C28" s="65"/>
      <c r="D28" s="227"/>
      <c r="E28" s="626"/>
    </row>
    <row r="29" spans="1:5" s="15" customFormat="1" ht="29">
      <c r="A29" s="70" t="s">
        <v>3683</v>
      </c>
      <c r="B29" s="70" t="s">
        <v>1075</v>
      </c>
      <c r="C29" s="65">
        <v>4</v>
      </c>
      <c r="D29" s="227">
        <v>0</v>
      </c>
      <c r="E29" s="626"/>
    </row>
    <row r="30" spans="1:5" s="15" customFormat="1">
      <c r="A30" s="70"/>
      <c r="B30" s="70" t="s">
        <v>2395</v>
      </c>
      <c r="C30" s="65">
        <v>4</v>
      </c>
      <c r="D30" s="227">
        <v>1</v>
      </c>
      <c r="E30" s="626"/>
    </row>
    <row r="31" spans="1:5" s="15" customFormat="1">
      <c r="A31" s="70"/>
      <c r="B31" s="70" t="s">
        <v>1872</v>
      </c>
      <c r="C31" s="65">
        <v>4</v>
      </c>
      <c r="D31" s="227">
        <v>2</v>
      </c>
      <c r="E31" s="626"/>
    </row>
    <row r="32" spans="1:5" s="15" customFormat="1">
      <c r="A32" s="70"/>
      <c r="B32" s="70" t="s">
        <v>2267</v>
      </c>
      <c r="C32" s="60">
        <v>4</v>
      </c>
      <c r="D32" s="227">
        <v>3</v>
      </c>
      <c r="E32" s="626"/>
    </row>
    <row r="34" spans="1:4" s="15" customFormat="1" ht="29">
      <c r="A34" s="70" t="s">
        <v>3684</v>
      </c>
      <c r="B34" s="70" t="s">
        <v>1075</v>
      </c>
      <c r="C34" s="65">
        <v>5</v>
      </c>
      <c r="D34" s="227">
        <v>0</v>
      </c>
    </row>
    <row r="35" spans="1:4" s="15" customFormat="1">
      <c r="A35" s="70"/>
      <c r="B35" s="70" t="s">
        <v>2395</v>
      </c>
      <c r="C35" s="65">
        <v>5</v>
      </c>
      <c r="D35" s="227">
        <v>1</v>
      </c>
    </row>
    <row r="36" spans="1:4" s="15" customFormat="1">
      <c r="A36" s="70"/>
      <c r="B36" s="70" t="s">
        <v>1872</v>
      </c>
      <c r="C36" s="65">
        <v>5</v>
      </c>
      <c r="D36" s="227">
        <v>2</v>
      </c>
    </row>
    <row r="37" spans="1:4" s="15" customFormat="1">
      <c r="A37" s="70"/>
      <c r="B37" s="70" t="s">
        <v>2267</v>
      </c>
      <c r="C37" s="60">
        <v>5</v>
      </c>
      <c r="D37" s="227">
        <v>3</v>
      </c>
    </row>
    <row r="38" spans="1:4">
      <c r="A38" s="70"/>
      <c r="B38" s="70"/>
      <c r="C38" s="65"/>
      <c r="D38" s="227"/>
    </row>
    <row r="39" spans="1:4" ht="29">
      <c r="A39" s="70" t="s">
        <v>3685</v>
      </c>
      <c r="B39" s="70" t="s">
        <v>1075</v>
      </c>
      <c r="C39" s="65">
        <v>6</v>
      </c>
      <c r="D39" s="227">
        <v>0</v>
      </c>
    </row>
    <row r="40" spans="1:4">
      <c r="A40" s="70"/>
      <c r="B40" s="70" t="s">
        <v>2395</v>
      </c>
      <c r="C40" s="65">
        <v>6</v>
      </c>
      <c r="D40" s="227">
        <v>1</v>
      </c>
    </row>
    <row r="41" spans="1:4">
      <c r="A41" s="70"/>
      <c r="B41" s="70" t="s">
        <v>1872</v>
      </c>
      <c r="C41" s="65">
        <v>6</v>
      </c>
      <c r="D41" s="227">
        <v>2</v>
      </c>
    </row>
    <row r="42" spans="1:4">
      <c r="A42" s="70"/>
      <c r="B42" s="70" t="s">
        <v>2267</v>
      </c>
      <c r="C42" s="60">
        <v>6</v>
      </c>
      <c r="D42" s="227">
        <v>3</v>
      </c>
    </row>
    <row r="43" spans="1:4" s="63" customFormat="1">
      <c r="A43" s="70"/>
      <c r="B43" s="70"/>
      <c r="C43" s="65"/>
      <c r="D43" s="227"/>
    </row>
    <row r="44" spans="1:4" s="63" customFormat="1">
      <c r="A44" s="628" t="s">
        <v>3686</v>
      </c>
      <c r="B44" s="628"/>
      <c r="C44" s="64"/>
      <c r="D44" s="181"/>
    </row>
    <row r="45" spans="1:4" s="63" customFormat="1">
      <c r="A45" s="70" t="s">
        <v>3687</v>
      </c>
      <c r="B45" s="70"/>
      <c r="C45" s="65"/>
      <c r="D45" s="227"/>
    </row>
    <row r="46" spans="1:4" s="63" customFormat="1">
      <c r="A46" s="70"/>
      <c r="B46" s="70" t="s">
        <v>1075</v>
      </c>
      <c r="C46" s="65">
        <v>7</v>
      </c>
      <c r="D46" s="227">
        <v>0</v>
      </c>
    </row>
    <row r="47" spans="1:4" s="63" customFormat="1">
      <c r="A47" s="70"/>
      <c r="B47" s="70" t="s">
        <v>2395</v>
      </c>
      <c r="C47" s="65">
        <v>7</v>
      </c>
      <c r="D47" s="227">
        <v>1</v>
      </c>
    </row>
    <row r="48" spans="1:4" s="63" customFormat="1">
      <c r="A48" s="70"/>
      <c r="B48" s="70" t="s">
        <v>1872</v>
      </c>
      <c r="C48" s="65">
        <v>7</v>
      </c>
      <c r="D48" s="227">
        <v>2</v>
      </c>
    </row>
    <row r="49" spans="1:4" s="63" customFormat="1">
      <c r="A49" s="70"/>
      <c r="B49" s="70" t="s">
        <v>2267</v>
      </c>
      <c r="C49" s="60">
        <v>7</v>
      </c>
      <c r="D49" s="227">
        <v>3</v>
      </c>
    </row>
  </sheetData>
  <mergeCells count="10">
    <mergeCell ref="A1:B1"/>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3415-D733-4634-A253-2600FDCFE07B}">
  <sheetPr>
    <pageSetUpPr autoPageBreaks="0"/>
  </sheetPr>
  <dimension ref="A1:E164"/>
  <sheetViews>
    <sheetView zoomScale="80" zoomScaleNormal="80" zoomScaleSheetLayoutView="100" workbookViewId="0">
      <selection activeCell="A30" sqref="A30:B30"/>
    </sheetView>
  </sheetViews>
  <sheetFormatPr defaultColWidth="9.26953125" defaultRowHeight="14.5"/>
  <cols>
    <col min="1" max="1" width="41" style="63" customWidth="1"/>
    <col min="2" max="2" width="54" style="14" customWidth="1"/>
    <col min="3" max="3" width="15.26953125" style="14" customWidth="1"/>
    <col min="4" max="4" width="16.453125" style="14" customWidth="1"/>
    <col min="5" max="5" width="20.453125" style="14" customWidth="1"/>
    <col min="6" max="6" width="40" style="14" customWidth="1"/>
    <col min="7" max="16384" width="9.26953125" style="14"/>
  </cols>
  <sheetData>
    <row r="1" spans="1:5">
      <c r="A1" s="40" t="s">
        <v>448</v>
      </c>
      <c r="B1" s="40"/>
      <c r="C1" s="40"/>
      <c r="D1" s="40"/>
      <c r="E1" s="40"/>
    </row>
    <row r="2" spans="1:5">
      <c r="A2" s="232" t="s">
        <v>603</v>
      </c>
      <c r="B2" s="1691">
        <v>271</v>
      </c>
      <c r="C2" s="1691"/>
      <c r="D2" s="1691"/>
      <c r="E2" s="1691"/>
    </row>
    <row r="3" spans="1:5">
      <c r="A3" s="232" t="s">
        <v>5</v>
      </c>
      <c r="B3" s="1691">
        <v>1</v>
      </c>
      <c r="C3" s="1691"/>
      <c r="D3" s="1691"/>
      <c r="E3" s="1691"/>
    </row>
    <row r="4" spans="1:5" ht="104.15" customHeight="1">
      <c r="A4" s="504" t="s">
        <v>608</v>
      </c>
      <c r="B4" s="1679" t="s">
        <v>3688</v>
      </c>
      <c r="C4" s="1679"/>
      <c r="D4" s="1679"/>
      <c r="E4" s="1679"/>
    </row>
    <row r="5" spans="1:5">
      <c r="A5" s="504" t="s">
        <v>3689</v>
      </c>
      <c r="B5" s="1747" t="s">
        <v>3690</v>
      </c>
      <c r="C5" s="1747"/>
      <c r="D5" s="1747"/>
      <c r="E5" s="1747"/>
    </row>
    <row r="6" spans="1:5">
      <c r="A6" s="504" t="s">
        <v>1191</v>
      </c>
      <c r="B6" s="1773" t="s">
        <v>3691</v>
      </c>
      <c r="C6" s="1747"/>
      <c r="D6" s="1747"/>
      <c r="E6" s="1747"/>
    </row>
    <row r="7" spans="1:5" ht="14.65" customHeight="1">
      <c r="A7" s="504" t="s">
        <v>606</v>
      </c>
      <c r="B7" s="1679" t="s">
        <v>3692</v>
      </c>
      <c r="C7" s="1679"/>
      <c r="D7" s="1679"/>
      <c r="E7" s="1679"/>
    </row>
    <row r="8" spans="1:5" ht="17.649999999999999" customHeight="1">
      <c r="A8" s="504" t="s">
        <v>610</v>
      </c>
      <c r="B8" s="1679"/>
      <c r="C8" s="1679"/>
      <c r="D8" s="1679"/>
      <c r="E8" s="1679"/>
    </row>
    <row r="9" spans="1:5">
      <c r="A9" s="504" t="s">
        <v>612</v>
      </c>
      <c r="B9" s="1679" t="s">
        <v>2289</v>
      </c>
      <c r="C9" s="1679"/>
      <c r="D9" s="1679"/>
      <c r="E9" s="1679"/>
    </row>
    <row r="10" spans="1:5" ht="216.65" customHeight="1">
      <c r="A10" s="504" t="s">
        <v>614</v>
      </c>
      <c r="B10" s="1679" t="s">
        <v>3693</v>
      </c>
      <c r="C10" s="1679"/>
      <c r="D10" s="1679"/>
      <c r="E10" s="1679"/>
    </row>
    <row r="11" spans="1:5">
      <c r="A11" s="504" t="s">
        <v>616</v>
      </c>
      <c r="B11" s="1679" t="s">
        <v>3694</v>
      </c>
      <c r="C11" s="1679"/>
      <c r="D11" s="1679"/>
      <c r="E11" s="1679"/>
    </row>
    <row r="12" spans="1:5">
      <c r="A12" s="510"/>
      <c r="B12" s="506"/>
      <c r="C12" s="506"/>
      <c r="D12" s="506"/>
    </row>
    <row r="13" spans="1:5" ht="14.65" customHeight="1">
      <c r="A13" s="40" t="s">
        <v>618</v>
      </c>
      <c r="B13" s="2" t="s">
        <v>619</v>
      </c>
      <c r="C13" s="2" t="s">
        <v>620</v>
      </c>
      <c r="D13" s="2" t="s">
        <v>621</v>
      </c>
      <c r="E13" s="2" t="s">
        <v>28</v>
      </c>
    </row>
    <row r="14" spans="1:5" ht="34.9" customHeight="1">
      <c r="A14" s="1951" t="s">
        <v>3695</v>
      </c>
      <c r="B14" s="1951"/>
      <c r="C14" s="717"/>
      <c r="D14" s="717"/>
      <c r="E14" s="717"/>
    </row>
    <row r="15" spans="1:5">
      <c r="A15" s="14"/>
    </row>
    <row r="16" spans="1:5" ht="29">
      <c r="A16" s="628" t="s">
        <v>3696</v>
      </c>
      <c r="B16" s="628"/>
      <c r="C16" s="64"/>
      <c r="D16" s="181"/>
      <c r="E16" s="627"/>
    </row>
    <row r="17" spans="1:4">
      <c r="A17" s="70"/>
      <c r="B17" s="70" t="s">
        <v>3697</v>
      </c>
      <c r="C17" s="65">
        <v>1</v>
      </c>
      <c r="D17" s="227">
        <v>5</v>
      </c>
    </row>
    <row r="18" spans="1:4">
      <c r="A18" s="70"/>
      <c r="B18" s="70" t="s">
        <v>3698</v>
      </c>
      <c r="C18" s="65">
        <v>1</v>
      </c>
      <c r="D18" s="227">
        <v>4</v>
      </c>
    </row>
    <row r="19" spans="1:4">
      <c r="A19" s="70"/>
      <c r="B19" s="70" t="s">
        <v>3699</v>
      </c>
      <c r="C19" s="65">
        <v>1</v>
      </c>
      <c r="D19" s="227">
        <v>3</v>
      </c>
    </row>
    <row r="20" spans="1:4">
      <c r="A20" s="70"/>
      <c r="B20" s="70" t="s">
        <v>3700</v>
      </c>
      <c r="C20" s="60">
        <v>1</v>
      </c>
      <c r="D20" s="227">
        <v>2</v>
      </c>
    </row>
    <row r="21" spans="1:4">
      <c r="A21" s="70"/>
      <c r="B21" s="70" t="s">
        <v>3701</v>
      </c>
      <c r="C21" s="65">
        <v>1</v>
      </c>
      <c r="D21" s="227">
        <v>1</v>
      </c>
    </row>
    <row r="22" spans="1:4">
      <c r="A22" s="635"/>
      <c r="B22" s="635"/>
      <c r="C22" s="634"/>
      <c r="D22" s="633"/>
    </row>
    <row r="23" spans="1:4" s="15" customFormat="1" ht="29">
      <c r="A23" s="628" t="s">
        <v>3702</v>
      </c>
      <c r="B23" s="628"/>
      <c r="C23" s="64"/>
      <c r="D23" s="181"/>
    </row>
    <row r="24" spans="1:4" s="15" customFormat="1">
      <c r="A24" s="70"/>
      <c r="B24" s="70" t="s">
        <v>3247</v>
      </c>
      <c r="C24" s="65">
        <v>2</v>
      </c>
      <c r="D24" s="227">
        <v>5</v>
      </c>
    </row>
    <row r="25" spans="1:4" s="15" customFormat="1">
      <c r="A25" s="70"/>
      <c r="B25" s="70" t="s">
        <v>3246</v>
      </c>
      <c r="C25" s="65">
        <v>2</v>
      </c>
      <c r="D25" s="227">
        <v>4</v>
      </c>
    </row>
    <row r="26" spans="1:4">
      <c r="A26" s="70"/>
      <c r="B26" s="70" t="s">
        <v>2133</v>
      </c>
      <c r="C26" s="65">
        <v>2</v>
      </c>
      <c r="D26" s="227">
        <v>3</v>
      </c>
    </row>
    <row r="27" spans="1:4">
      <c r="A27" s="70"/>
      <c r="B27" s="70" t="s">
        <v>2134</v>
      </c>
      <c r="C27" s="60">
        <v>2</v>
      </c>
      <c r="D27" s="227">
        <v>2</v>
      </c>
    </row>
    <row r="28" spans="1:4" s="15" customFormat="1">
      <c r="A28" s="70"/>
      <c r="B28" s="70" t="s">
        <v>3703</v>
      </c>
      <c r="C28" s="65">
        <v>2</v>
      </c>
      <c r="D28" s="227">
        <v>1</v>
      </c>
    </row>
    <row r="29" spans="1:4" s="15" customFormat="1">
      <c r="A29" s="635"/>
      <c r="B29" s="635"/>
      <c r="C29" s="634"/>
      <c r="D29" s="633"/>
    </row>
    <row r="30" spans="1:4" ht="43.9" customHeight="1">
      <c r="A30" s="1952" t="s">
        <v>3704</v>
      </c>
      <c r="B30" s="1952"/>
    </row>
    <row r="31" spans="1:4" s="15" customFormat="1" ht="43.5">
      <c r="A31" s="628" t="s">
        <v>3705</v>
      </c>
      <c r="B31" s="628"/>
      <c r="C31" s="64"/>
      <c r="D31" s="181"/>
    </row>
    <row r="32" spans="1:4">
      <c r="A32" s="70"/>
      <c r="B32" s="70" t="s">
        <v>3706</v>
      </c>
      <c r="C32" s="65">
        <v>3</v>
      </c>
      <c r="D32" s="227">
        <v>0</v>
      </c>
    </row>
    <row r="33" spans="1:4">
      <c r="A33" s="70"/>
      <c r="B33" s="70" t="s">
        <v>3697</v>
      </c>
      <c r="C33" s="65">
        <v>3</v>
      </c>
      <c r="D33" s="227">
        <v>5</v>
      </c>
    </row>
    <row r="34" spans="1:4">
      <c r="A34" s="70"/>
      <c r="B34" s="70" t="s">
        <v>3698</v>
      </c>
      <c r="C34" s="65">
        <v>3</v>
      </c>
      <c r="D34" s="227">
        <v>4</v>
      </c>
    </row>
    <row r="35" spans="1:4">
      <c r="A35" s="70"/>
      <c r="B35" s="70" t="s">
        <v>3699</v>
      </c>
      <c r="C35" s="65">
        <v>3</v>
      </c>
      <c r="D35" s="227">
        <v>3</v>
      </c>
    </row>
    <row r="36" spans="1:4">
      <c r="A36" s="70"/>
      <c r="B36" s="70" t="s">
        <v>3700</v>
      </c>
      <c r="C36" s="60">
        <v>3</v>
      </c>
      <c r="D36" s="227">
        <v>2</v>
      </c>
    </row>
    <row r="37" spans="1:4">
      <c r="A37" s="70"/>
      <c r="B37" s="70" t="s">
        <v>3701</v>
      </c>
      <c r="C37" s="65">
        <v>3</v>
      </c>
      <c r="D37" s="227">
        <v>1</v>
      </c>
    </row>
    <row r="38" spans="1:4" s="63" customFormat="1">
      <c r="A38" s="635"/>
      <c r="B38" s="635"/>
      <c r="C38" s="634"/>
      <c r="D38" s="633"/>
    </row>
    <row r="39" spans="1:4" s="63" customFormat="1" ht="58">
      <c r="A39" s="628" t="s">
        <v>3707</v>
      </c>
      <c r="B39" s="628"/>
      <c r="C39" s="64"/>
      <c r="D39" s="181"/>
    </row>
    <row r="40" spans="1:4" s="63" customFormat="1">
      <c r="A40" s="70"/>
      <c r="B40" s="70" t="s">
        <v>3706</v>
      </c>
      <c r="C40" s="65">
        <v>4</v>
      </c>
      <c r="D40" s="227">
        <v>0</v>
      </c>
    </row>
    <row r="41" spans="1:4" s="63" customFormat="1">
      <c r="A41" s="70"/>
      <c r="B41" s="70" t="s">
        <v>3247</v>
      </c>
      <c r="C41" s="65">
        <v>4</v>
      </c>
      <c r="D41" s="227">
        <v>5</v>
      </c>
    </row>
    <row r="42" spans="1:4" s="63" customFormat="1">
      <c r="A42" s="70"/>
      <c r="B42" s="70" t="s">
        <v>3246</v>
      </c>
      <c r="C42" s="65">
        <v>4</v>
      </c>
      <c r="D42" s="227">
        <v>4</v>
      </c>
    </row>
    <row r="43" spans="1:4" s="63" customFormat="1">
      <c r="A43" s="70"/>
      <c r="B43" s="70" t="s">
        <v>2133</v>
      </c>
      <c r="C43" s="65">
        <v>4</v>
      </c>
      <c r="D43" s="227">
        <v>3</v>
      </c>
    </row>
    <row r="44" spans="1:4" s="63" customFormat="1">
      <c r="A44" s="70"/>
      <c r="B44" s="70" t="s">
        <v>2134</v>
      </c>
      <c r="C44" s="60">
        <v>4</v>
      </c>
      <c r="D44" s="227">
        <v>2</v>
      </c>
    </row>
    <row r="45" spans="1:4" s="63" customFormat="1">
      <c r="A45" s="70"/>
      <c r="B45" s="70" t="s">
        <v>3703</v>
      </c>
      <c r="C45" s="65">
        <v>4</v>
      </c>
      <c r="D45" s="227">
        <v>1</v>
      </c>
    </row>
    <row r="46" spans="1:4" s="63" customFormat="1">
      <c r="A46" s="635"/>
      <c r="B46" s="635"/>
      <c r="C46" s="634"/>
      <c r="D46" s="633"/>
    </row>
    <row r="47" spans="1:4" s="63" customFormat="1" ht="58.15" customHeight="1">
      <c r="A47" s="628" t="s">
        <v>3708</v>
      </c>
      <c r="B47" s="628"/>
      <c r="C47" s="64"/>
      <c r="D47" s="181"/>
    </row>
    <row r="48" spans="1:4">
      <c r="A48" s="70"/>
      <c r="B48" s="70" t="s">
        <v>3706</v>
      </c>
      <c r="C48" s="65">
        <v>5</v>
      </c>
      <c r="D48" s="227">
        <v>0</v>
      </c>
    </row>
    <row r="49" spans="1:4">
      <c r="A49" s="70"/>
      <c r="B49" s="70" t="s">
        <v>3709</v>
      </c>
      <c r="C49" s="65">
        <v>5</v>
      </c>
      <c r="D49" s="227">
        <v>5</v>
      </c>
    </row>
    <row r="50" spans="1:4">
      <c r="A50" s="70"/>
      <c r="B50" s="70" t="s">
        <v>3246</v>
      </c>
      <c r="C50" s="65">
        <v>5</v>
      </c>
      <c r="D50" s="227">
        <v>4</v>
      </c>
    </row>
    <row r="51" spans="1:4">
      <c r="A51" s="70"/>
      <c r="B51" s="70" t="s">
        <v>2133</v>
      </c>
      <c r="C51" s="65">
        <v>5</v>
      </c>
      <c r="D51" s="227">
        <v>3</v>
      </c>
    </row>
    <row r="52" spans="1:4">
      <c r="A52" s="70"/>
      <c r="B52" s="734" t="s">
        <v>3710</v>
      </c>
      <c r="C52" s="60">
        <v>5</v>
      </c>
      <c r="D52" s="227">
        <v>2</v>
      </c>
    </row>
    <row r="53" spans="1:4">
      <c r="A53" s="70"/>
      <c r="B53" s="734" t="s">
        <v>3711</v>
      </c>
      <c r="C53" s="65">
        <v>5</v>
      </c>
      <c r="D53" s="227">
        <v>1</v>
      </c>
    </row>
    <row r="54" spans="1:4">
      <c r="A54" s="635"/>
      <c r="B54" s="635"/>
      <c r="C54" s="634"/>
      <c r="D54" s="633"/>
    </row>
    <row r="55" spans="1:4" ht="43.5">
      <c r="A55" s="628" t="s">
        <v>3712</v>
      </c>
      <c r="B55" s="628"/>
      <c r="C55" s="64"/>
      <c r="D55" s="181"/>
    </row>
    <row r="56" spans="1:4">
      <c r="A56" s="70"/>
      <c r="B56" s="70" t="s">
        <v>3706</v>
      </c>
      <c r="C56" s="65">
        <v>6</v>
      </c>
      <c r="D56" s="227">
        <v>0</v>
      </c>
    </row>
    <row r="57" spans="1:4">
      <c r="A57" s="70"/>
      <c r="B57" s="70" t="s">
        <v>3697</v>
      </c>
      <c r="C57" s="65">
        <v>6</v>
      </c>
      <c r="D57" s="227">
        <v>5</v>
      </c>
    </row>
    <row r="58" spans="1:4">
      <c r="A58" s="70"/>
      <c r="B58" s="70" t="s">
        <v>3698</v>
      </c>
      <c r="C58" s="65">
        <v>6</v>
      </c>
      <c r="D58" s="227">
        <v>4</v>
      </c>
    </row>
    <row r="59" spans="1:4">
      <c r="A59" s="70"/>
      <c r="B59" s="70" t="s">
        <v>3699</v>
      </c>
      <c r="C59" s="65">
        <v>6</v>
      </c>
      <c r="D59" s="227">
        <v>3</v>
      </c>
    </row>
    <row r="60" spans="1:4">
      <c r="A60" s="70"/>
      <c r="B60" s="70" t="s">
        <v>3700</v>
      </c>
      <c r="C60" s="60">
        <v>6</v>
      </c>
      <c r="D60" s="227">
        <v>2</v>
      </c>
    </row>
    <row r="61" spans="1:4">
      <c r="A61" s="70"/>
      <c r="B61" s="70" t="s">
        <v>3701</v>
      </c>
      <c r="C61" s="65">
        <v>6</v>
      </c>
      <c r="D61" s="227">
        <v>1</v>
      </c>
    </row>
    <row r="62" spans="1:4">
      <c r="A62" s="635"/>
      <c r="B62" s="635"/>
      <c r="C62" s="634"/>
      <c r="D62" s="633"/>
    </row>
    <row r="63" spans="1:4" ht="43.5">
      <c r="A63" s="628" t="s">
        <v>3713</v>
      </c>
      <c r="B63" s="628"/>
      <c r="C63" s="64"/>
      <c r="D63" s="181"/>
    </row>
    <row r="64" spans="1:4">
      <c r="A64" s="70"/>
      <c r="B64" s="70" t="s">
        <v>3706</v>
      </c>
      <c r="C64" s="65">
        <v>7</v>
      </c>
      <c r="D64" s="227">
        <v>0</v>
      </c>
    </row>
    <row r="65" spans="1:4">
      <c r="A65" s="70"/>
      <c r="B65" s="70" t="s">
        <v>3697</v>
      </c>
      <c r="C65" s="65">
        <v>7</v>
      </c>
      <c r="D65" s="227">
        <v>5</v>
      </c>
    </row>
    <row r="66" spans="1:4">
      <c r="A66" s="70"/>
      <c r="B66" s="70" t="s">
        <v>3698</v>
      </c>
      <c r="C66" s="65">
        <v>7</v>
      </c>
      <c r="D66" s="227">
        <v>4</v>
      </c>
    </row>
    <row r="67" spans="1:4">
      <c r="A67" s="70"/>
      <c r="B67" s="70" t="s">
        <v>3699</v>
      </c>
      <c r="C67" s="65">
        <v>7</v>
      </c>
      <c r="D67" s="227">
        <v>3</v>
      </c>
    </row>
    <row r="68" spans="1:4">
      <c r="A68" s="70"/>
      <c r="B68" s="70" t="s">
        <v>3700</v>
      </c>
      <c r="C68" s="60">
        <v>7</v>
      </c>
      <c r="D68" s="227">
        <v>2</v>
      </c>
    </row>
    <row r="69" spans="1:4">
      <c r="A69" s="70"/>
      <c r="B69" s="70" t="s">
        <v>3701</v>
      </c>
      <c r="C69" s="65">
        <v>7</v>
      </c>
      <c r="D69" s="227">
        <v>1</v>
      </c>
    </row>
    <row r="70" spans="1:4">
      <c r="A70" s="635"/>
      <c r="B70" s="635"/>
      <c r="C70" s="634"/>
      <c r="D70" s="633"/>
    </row>
    <row r="71" spans="1:4" ht="43.5">
      <c r="A71" s="628" t="s">
        <v>3714</v>
      </c>
      <c r="B71" s="628"/>
      <c r="C71" s="64"/>
      <c r="D71" s="181"/>
    </row>
    <row r="72" spans="1:4">
      <c r="A72" s="70"/>
      <c r="B72" s="70" t="s">
        <v>3706</v>
      </c>
      <c r="C72" s="65">
        <v>8</v>
      </c>
      <c r="D72" s="227">
        <v>0</v>
      </c>
    </row>
    <row r="73" spans="1:4">
      <c r="A73" s="70"/>
      <c r="B73" s="70" t="s">
        <v>3715</v>
      </c>
      <c r="C73" s="65">
        <v>8</v>
      </c>
      <c r="D73" s="227">
        <v>1</v>
      </c>
    </row>
    <row r="74" spans="1:4">
      <c r="A74" s="70"/>
      <c r="B74" s="70" t="s">
        <v>3716</v>
      </c>
      <c r="C74" s="65">
        <v>8</v>
      </c>
      <c r="D74" s="227">
        <v>2</v>
      </c>
    </row>
    <row r="75" spans="1:4">
      <c r="A75" s="70"/>
      <c r="B75" s="70" t="s">
        <v>3717</v>
      </c>
      <c r="C75" s="65">
        <v>8</v>
      </c>
      <c r="D75" s="227">
        <v>3</v>
      </c>
    </row>
    <row r="76" spans="1:4">
      <c r="A76" s="70"/>
      <c r="B76" s="70" t="s">
        <v>3718</v>
      </c>
      <c r="C76" s="60">
        <v>8</v>
      </c>
      <c r="D76" s="227">
        <v>4</v>
      </c>
    </row>
    <row r="77" spans="1:4">
      <c r="A77" s="70"/>
      <c r="B77" s="70" t="s">
        <v>3719</v>
      </c>
      <c r="C77" s="65">
        <v>8</v>
      </c>
      <c r="D77" s="227">
        <v>5</v>
      </c>
    </row>
    <row r="78" spans="1:4">
      <c r="A78" s="635"/>
      <c r="B78" s="635"/>
      <c r="C78" s="634"/>
      <c r="D78" s="633"/>
    </row>
    <row r="79" spans="1:4" ht="43.5">
      <c r="A79" s="628" t="s">
        <v>3720</v>
      </c>
      <c r="B79" s="628"/>
      <c r="C79" s="64"/>
      <c r="D79" s="181"/>
    </row>
    <row r="80" spans="1:4">
      <c r="A80" s="70"/>
      <c r="B80" s="70" t="s">
        <v>3706</v>
      </c>
      <c r="C80" s="65">
        <v>9</v>
      </c>
      <c r="D80" s="227">
        <v>0</v>
      </c>
    </row>
    <row r="81" spans="1:4">
      <c r="A81" s="70"/>
      <c r="B81" s="70" t="s">
        <v>3697</v>
      </c>
      <c r="C81" s="65">
        <v>9</v>
      </c>
      <c r="D81" s="227">
        <v>5</v>
      </c>
    </row>
    <row r="82" spans="1:4">
      <c r="A82" s="70"/>
      <c r="B82" s="70" t="s">
        <v>3698</v>
      </c>
      <c r="C82" s="65">
        <v>9</v>
      </c>
      <c r="D82" s="227">
        <v>4</v>
      </c>
    </row>
    <row r="83" spans="1:4">
      <c r="A83" s="70"/>
      <c r="B83" s="70" t="s">
        <v>3699</v>
      </c>
      <c r="C83" s="65">
        <v>9</v>
      </c>
      <c r="D83" s="227">
        <v>3</v>
      </c>
    </row>
    <row r="84" spans="1:4">
      <c r="A84" s="70"/>
      <c r="B84" s="70" t="s">
        <v>3700</v>
      </c>
      <c r="C84" s="60">
        <v>9</v>
      </c>
      <c r="D84" s="227">
        <v>2</v>
      </c>
    </row>
    <row r="85" spans="1:4">
      <c r="A85" s="70"/>
      <c r="B85" s="70" t="s">
        <v>3701</v>
      </c>
      <c r="C85" s="65">
        <v>9</v>
      </c>
      <c r="D85" s="227">
        <v>1</v>
      </c>
    </row>
    <row r="86" spans="1:4">
      <c r="A86" s="635"/>
      <c r="B86" s="635"/>
      <c r="C86" s="634"/>
      <c r="D86" s="633"/>
    </row>
    <row r="87" spans="1:4" ht="58">
      <c r="A87" s="628" t="s">
        <v>3721</v>
      </c>
      <c r="B87" s="628"/>
      <c r="C87" s="64"/>
      <c r="D87" s="181"/>
    </row>
    <row r="88" spans="1:4">
      <c r="A88" s="70"/>
      <c r="B88" s="70" t="s">
        <v>3706</v>
      </c>
      <c r="C88" s="65">
        <v>10</v>
      </c>
      <c r="D88" s="227">
        <v>0</v>
      </c>
    </row>
    <row r="89" spans="1:4">
      <c r="A89" s="70"/>
      <c r="B89" s="70" t="s">
        <v>3715</v>
      </c>
      <c r="C89" s="65">
        <v>10</v>
      </c>
      <c r="D89" s="227">
        <v>1</v>
      </c>
    </row>
    <row r="90" spans="1:4">
      <c r="A90" s="70"/>
      <c r="B90" s="70" t="s">
        <v>3716</v>
      </c>
      <c r="C90" s="65">
        <v>10</v>
      </c>
      <c r="D90" s="227">
        <v>2</v>
      </c>
    </row>
    <row r="91" spans="1:4">
      <c r="A91" s="70"/>
      <c r="B91" s="70" t="s">
        <v>3717</v>
      </c>
      <c r="C91" s="65">
        <v>10</v>
      </c>
      <c r="D91" s="227">
        <v>3</v>
      </c>
    </row>
    <row r="92" spans="1:4">
      <c r="A92" s="70"/>
      <c r="B92" s="70" t="s">
        <v>3718</v>
      </c>
      <c r="C92" s="60">
        <v>10</v>
      </c>
      <c r="D92" s="227">
        <v>4</v>
      </c>
    </row>
    <row r="93" spans="1:4">
      <c r="A93" s="70"/>
      <c r="B93" s="70" t="s">
        <v>3719</v>
      </c>
      <c r="C93" s="65">
        <v>10</v>
      </c>
      <c r="D93" s="227">
        <v>5</v>
      </c>
    </row>
    <row r="94" spans="1:4">
      <c r="A94" s="635"/>
      <c r="B94" s="635"/>
      <c r="C94" s="634"/>
      <c r="D94" s="633"/>
    </row>
    <row r="95" spans="1:4" ht="43.5">
      <c r="A95" s="628" t="s">
        <v>3722</v>
      </c>
      <c r="B95" s="628"/>
      <c r="C95" s="64"/>
      <c r="D95" s="181"/>
    </row>
    <row r="96" spans="1:4">
      <c r="A96" s="70"/>
      <c r="B96" s="70" t="s">
        <v>3706</v>
      </c>
      <c r="C96" s="65">
        <v>11</v>
      </c>
      <c r="D96" s="227">
        <v>0</v>
      </c>
    </row>
    <row r="97" spans="1:4">
      <c r="A97" s="70"/>
      <c r="B97" s="70" t="s">
        <v>3697</v>
      </c>
      <c r="C97" s="65">
        <v>11</v>
      </c>
      <c r="D97" s="227">
        <v>5</v>
      </c>
    </row>
    <row r="98" spans="1:4">
      <c r="A98" s="70"/>
      <c r="B98" s="70" t="s">
        <v>3698</v>
      </c>
      <c r="C98" s="65">
        <v>11</v>
      </c>
      <c r="D98" s="227">
        <v>4</v>
      </c>
    </row>
    <row r="99" spans="1:4">
      <c r="A99" s="70"/>
      <c r="B99" s="70" t="s">
        <v>3699</v>
      </c>
      <c r="C99" s="65">
        <v>11</v>
      </c>
      <c r="D99" s="227">
        <v>3</v>
      </c>
    </row>
    <row r="100" spans="1:4">
      <c r="A100" s="70"/>
      <c r="B100" s="70" t="s">
        <v>3700</v>
      </c>
      <c r="C100" s="60">
        <v>11</v>
      </c>
      <c r="D100" s="227">
        <v>2</v>
      </c>
    </row>
    <row r="101" spans="1:4">
      <c r="A101" s="70"/>
      <c r="B101" s="70" t="s">
        <v>3701</v>
      </c>
      <c r="C101" s="65">
        <v>11</v>
      </c>
      <c r="D101" s="227">
        <v>1</v>
      </c>
    </row>
    <row r="102" spans="1:4">
      <c r="A102" s="635"/>
      <c r="B102" s="635"/>
      <c r="C102" s="634"/>
      <c r="D102" s="633"/>
    </row>
    <row r="103" spans="1:4" ht="58">
      <c r="A103" s="628" t="s">
        <v>3723</v>
      </c>
      <c r="B103" s="628"/>
      <c r="C103" s="64"/>
      <c r="D103" s="181"/>
    </row>
    <row r="104" spans="1:4">
      <c r="A104" s="70"/>
      <c r="B104" s="70" t="s">
        <v>3706</v>
      </c>
      <c r="C104" s="65">
        <v>12</v>
      </c>
      <c r="D104" s="227">
        <v>0</v>
      </c>
    </row>
    <row r="105" spans="1:4">
      <c r="A105" s="70"/>
      <c r="B105" s="70" t="s">
        <v>3724</v>
      </c>
      <c r="C105" s="65">
        <v>12</v>
      </c>
      <c r="D105" s="227">
        <v>1</v>
      </c>
    </row>
    <row r="106" spans="1:4">
      <c r="A106" s="70"/>
      <c r="B106" s="70" t="s">
        <v>3725</v>
      </c>
      <c r="C106" s="65">
        <v>12</v>
      </c>
      <c r="D106" s="227">
        <v>2</v>
      </c>
    </row>
    <row r="107" spans="1:4">
      <c r="A107" s="70"/>
      <c r="B107" s="70" t="s">
        <v>3717</v>
      </c>
      <c r="C107" s="65">
        <v>12</v>
      </c>
      <c r="D107" s="227">
        <v>3</v>
      </c>
    </row>
    <row r="108" spans="1:4">
      <c r="A108" s="70"/>
      <c r="B108" s="70" t="s">
        <v>3726</v>
      </c>
      <c r="C108" s="60">
        <v>12</v>
      </c>
      <c r="D108" s="227">
        <v>4</v>
      </c>
    </row>
    <row r="109" spans="1:4">
      <c r="A109" s="70"/>
      <c r="B109" s="70" t="s">
        <v>3719</v>
      </c>
      <c r="C109" s="65">
        <v>12</v>
      </c>
      <c r="D109" s="227">
        <v>5</v>
      </c>
    </row>
    <row r="110" spans="1:4">
      <c r="A110" s="635"/>
      <c r="B110" s="635"/>
      <c r="C110" s="634"/>
      <c r="D110" s="633"/>
    </row>
    <row r="111" spans="1:4" ht="66" customHeight="1">
      <c r="A111" s="628" t="s">
        <v>3727</v>
      </c>
      <c r="B111" s="628"/>
      <c r="C111" s="64"/>
      <c r="D111" s="181"/>
    </row>
    <row r="112" spans="1:4">
      <c r="A112" s="70"/>
      <c r="B112" s="70" t="s">
        <v>3706</v>
      </c>
      <c r="C112" s="65">
        <v>13</v>
      </c>
      <c r="D112" s="227">
        <v>0</v>
      </c>
    </row>
    <row r="113" spans="1:4">
      <c r="A113" s="70"/>
      <c r="B113" s="70" t="s">
        <v>1585</v>
      </c>
      <c r="C113" s="65">
        <v>13</v>
      </c>
      <c r="D113" s="227">
        <v>5</v>
      </c>
    </row>
    <row r="114" spans="1:4">
      <c r="A114" s="70"/>
      <c r="B114" s="70" t="s">
        <v>3728</v>
      </c>
      <c r="C114" s="65">
        <v>13</v>
      </c>
      <c r="D114" s="227">
        <v>4</v>
      </c>
    </row>
    <row r="115" spans="1:4">
      <c r="A115" s="70"/>
      <c r="B115" s="70" t="s">
        <v>3729</v>
      </c>
      <c r="C115" s="65">
        <v>13</v>
      </c>
      <c r="D115" s="227">
        <v>3</v>
      </c>
    </row>
    <row r="116" spans="1:4">
      <c r="A116" s="70"/>
      <c r="B116" s="70" t="s">
        <v>3730</v>
      </c>
      <c r="C116" s="60">
        <v>13</v>
      </c>
      <c r="D116" s="227">
        <v>2</v>
      </c>
    </row>
    <row r="117" spans="1:4">
      <c r="A117" s="70"/>
      <c r="B117" s="70" t="s">
        <v>3731</v>
      </c>
      <c r="C117" s="65">
        <v>13</v>
      </c>
      <c r="D117" s="227">
        <v>1</v>
      </c>
    </row>
    <row r="118" spans="1:4">
      <c r="A118" s="635"/>
      <c r="B118" s="635"/>
      <c r="C118" s="634"/>
      <c r="D118" s="633"/>
    </row>
    <row r="119" spans="1:4" ht="43.5">
      <c r="A119" s="628" t="s">
        <v>3732</v>
      </c>
      <c r="B119" s="628"/>
      <c r="C119" s="64"/>
      <c r="D119" s="181"/>
    </row>
    <row r="120" spans="1:4">
      <c r="A120" s="70"/>
      <c r="B120" s="70" t="s">
        <v>3706</v>
      </c>
      <c r="C120" s="65">
        <v>14</v>
      </c>
      <c r="D120" s="227">
        <v>0</v>
      </c>
    </row>
    <row r="121" spans="1:4">
      <c r="A121" s="70"/>
      <c r="B121" s="70" t="s">
        <v>1585</v>
      </c>
      <c r="C121" s="65">
        <v>14</v>
      </c>
      <c r="D121" s="227">
        <v>5</v>
      </c>
    </row>
    <row r="122" spans="1:4">
      <c r="A122" s="70"/>
      <c r="B122" s="70" t="s">
        <v>3728</v>
      </c>
      <c r="C122" s="65">
        <v>14</v>
      </c>
      <c r="D122" s="227">
        <v>4</v>
      </c>
    </row>
    <row r="123" spans="1:4">
      <c r="A123" s="70"/>
      <c r="B123" s="70" t="s">
        <v>3729</v>
      </c>
      <c r="C123" s="65">
        <v>14</v>
      </c>
      <c r="D123" s="227">
        <v>3</v>
      </c>
    </row>
    <row r="124" spans="1:4">
      <c r="A124" s="70"/>
      <c r="B124" s="70" t="s">
        <v>3730</v>
      </c>
      <c r="C124" s="60">
        <v>14</v>
      </c>
      <c r="D124" s="227">
        <v>2</v>
      </c>
    </row>
    <row r="125" spans="1:4">
      <c r="A125" s="70"/>
      <c r="B125" s="70" t="s">
        <v>3731</v>
      </c>
      <c r="C125" s="65">
        <v>14</v>
      </c>
      <c r="D125" s="227">
        <v>1</v>
      </c>
    </row>
    <row r="126" spans="1:4">
      <c r="A126" s="635"/>
      <c r="B126" s="635"/>
      <c r="C126" s="634"/>
      <c r="D126" s="633"/>
    </row>
    <row r="127" spans="1:4" ht="29">
      <c r="A127" s="628" t="s">
        <v>3733</v>
      </c>
      <c r="B127" s="628"/>
      <c r="C127" s="64"/>
      <c r="D127" s="181"/>
    </row>
    <row r="128" spans="1:4">
      <c r="A128" s="70"/>
      <c r="B128" s="70" t="s">
        <v>1585</v>
      </c>
      <c r="C128" s="65">
        <v>15</v>
      </c>
      <c r="D128" s="227">
        <v>5</v>
      </c>
    </row>
    <row r="129" spans="1:4">
      <c r="A129" s="70"/>
      <c r="B129" s="70" t="s">
        <v>3728</v>
      </c>
      <c r="C129" s="65">
        <v>15</v>
      </c>
      <c r="D129" s="227">
        <v>4</v>
      </c>
    </row>
    <row r="130" spans="1:4">
      <c r="A130" s="70"/>
      <c r="B130" s="70" t="s">
        <v>3729</v>
      </c>
      <c r="C130" s="65">
        <v>15</v>
      </c>
      <c r="D130" s="227">
        <v>3</v>
      </c>
    </row>
    <row r="131" spans="1:4">
      <c r="A131" s="70"/>
      <c r="B131" s="70" t="s">
        <v>3730</v>
      </c>
      <c r="C131" s="60">
        <v>15</v>
      </c>
      <c r="D131" s="227">
        <v>2</v>
      </c>
    </row>
    <row r="132" spans="1:4">
      <c r="A132" s="70"/>
      <c r="B132" s="70" t="s">
        <v>3731</v>
      </c>
      <c r="C132" s="65">
        <v>15</v>
      </c>
      <c r="D132" s="227">
        <v>1</v>
      </c>
    </row>
    <row r="133" spans="1:4">
      <c r="A133" s="635"/>
      <c r="B133" s="635"/>
      <c r="C133" s="634"/>
      <c r="D133" s="633"/>
    </row>
    <row r="134" spans="1:4" s="15" customFormat="1" ht="29">
      <c r="A134" s="628" t="s">
        <v>3734</v>
      </c>
      <c r="B134" s="628"/>
      <c r="C134" s="64"/>
      <c r="D134" s="181"/>
    </row>
    <row r="135" spans="1:4" s="15" customFormat="1">
      <c r="A135" s="70"/>
      <c r="B135" s="70" t="s">
        <v>1585</v>
      </c>
      <c r="C135" s="65">
        <v>16</v>
      </c>
      <c r="D135" s="227">
        <v>5</v>
      </c>
    </row>
    <row r="136" spans="1:4" s="15" customFormat="1">
      <c r="A136" s="70"/>
      <c r="B136" s="70" t="s">
        <v>3728</v>
      </c>
      <c r="C136" s="65">
        <v>16</v>
      </c>
      <c r="D136" s="227">
        <v>4</v>
      </c>
    </row>
    <row r="137" spans="1:4" s="15" customFormat="1">
      <c r="A137" s="70"/>
      <c r="B137" s="70" t="s">
        <v>3729</v>
      </c>
      <c r="C137" s="65">
        <v>16</v>
      </c>
      <c r="D137" s="227">
        <v>3</v>
      </c>
    </row>
    <row r="138" spans="1:4" s="15" customFormat="1">
      <c r="A138" s="70"/>
      <c r="B138" s="70" t="s">
        <v>3730</v>
      </c>
      <c r="C138" s="60">
        <v>16</v>
      </c>
      <c r="D138" s="227">
        <v>2</v>
      </c>
    </row>
    <row r="139" spans="1:4">
      <c r="A139" s="70"/>
      <c r="B139" s="70" t="s">
        <v>3731</v>
      </c>
      <c r="C139" s="65">
        <v>16</v>
      </c>
      <c r="D139" s="227">
        <v>1</v>
      </c>
    </row>
    <row r="140" spans="1:4" s="15" customFormat="1">
      <c r="A140" s="635"/>
      <c r="B140" s="635"/>
      <c r="C140" s="634"/>
      <c r="D140" s="633"/>
    </row>
    <row r="141" spans="1:4">
      <c r="A141" s="718" t="s">
        <v>3735</v>
      </c>
    </row>
    <row r="142" spans="1:4" ht="43.5">
      <c r="A142" s="628" t="s">
        <v>3736</v>
      </c>
      <c r="B142" s="628"/>
      <c r="C142" s="64"/>
      <c r="D142" s="181"/>
    </row>
    <row r="143" spans="1:4">
      <c r="A143" s="70"/>
      <c r="B143" s="70" t="s">
        <v>3737</v>
      </c>
      <c r="C143" s="65">
        <v>17</v>
      </c>
      <c r="D143" s="227">
        <v>0</v>
      </c>
    </row>
    <row r="144" spans="1:4">
      <c r="A144" s="70"/>
      <c r="B144" s="70" t="s">
        <v>3697</v>
      </c>
      <c r="C144" s="65">
        <v>17</v>
      </c>
      <c r="D144" s="227">
        <v>1</v>
      </c>
    </row>
    <row r="145" spans="1:4">
      <c r="A145" s="70"/>
      <c r="B145" s="70" t="s">
        <v>3698</v>
      </c>
      <c r="C145" s="65">
        <v>17</v>
      </c>
      <c r="D145" s="227">
        <v>2</v>
      </c>
    </row>
    <row r="146" spans="1:4">
      <c r="A146" s="70"/>
      <c r="B146" s="70" t="s">
        <v>3699</v>
      </c>
      <c r="C146" s="65">
        <v>17</v>
      </c>
      <c r="D146" s="227">
        <v>3</v>
      </c>
    </row>
    <row r="147" spans="1:4">
      <c r="A147" s="70"/>
      <c r="B147" s="70" t="s">
        <v>3700</v>
      </c>
      <c r="C147" s="60">
        <v>17</v>
      </c>
      <c r="D147" s="227">
        <v>4</v>
      </c>
    </row>
    <row r="148" spans="1:4">
      <c r="A148" s="70"/>
      <c r="B148" s="70" t="s">
        <v>3701</v>
      </c>
      <c r="C148" s="65">
        <v>17</v>
      </c>
      <c r="D148" s="227">
        <v>5</v>
      </c>
    </row>
    <row r="149" spans="1:4">
      <c r="A149" s="635"/>
      <c r="B149" s="635"/>
      <c r="C149" s="634"/>
      <c r="D149" s="633"/>
    </row>
    <row r="150" spans="1:4" ht="43.5">
      <c r="A150" s="628" t="s">
        <v>3738</v>
      </c>
      <c r="B150" s="628"/>
      <c r="C150" s="64"/>
      <c r="D150" s="181"/>
    </row>
    <row r="151" spans="1:4">
      <c r="A151" s="70"/>
      <c r="B151" s="70" t="s">
        <v>3737</v>
      </c>
      <c r="C151" s="65">
        <v>18</v>
      </c>
      <c r="D151" s="227">
        <v>0</v>
      </c>
    </row>
    <row r="152" spans="1:4">
      <c r="A152" s="70"/>
      <c r="B152" s="70" t="s">
        <v>3697</v>
      </c>
      <c r="C152" s="65">
        <v>18</v>
      </c>
      <c r="D152" s="227">
        <v>1</v>
      </c>
    </row>
    <row r="153" spans="1:4">
      <c r="A153" s="70"/>
      <c r="B153" s="70" t="s">
        <v>3698</v>
      </c>
      <c r="C153" s="65">
        <v>18</v>
      </c>
      <c r="D153" s="227">
        <v>2</v>
      </c>
    </row>
    <row r="154" spans="1:4">
      <c r="A154" s="70"/>
      <c r="B154" s="70" t="s">
        <v>3699</v>
      </c>
      <c r="C154" s="65">
        <v>18</v>
      </c>
      <c r="D154" s="227">
        <v>3</v>
      </c>
    </row>
    <row r="155" spans="1:4">
      <c r="A155" s="70"/>
      <c r="B155" s="70" t="s">
        <v>3700</v>
      </c>
      <c r="C155" s="60">
        <v>18</v>
      </c>
      <c r="D155" s="227">
        <v>4</v>
      </c>
    </row>
    <row r="156" spans="1:4">
      <c r="A156" s="70"/>
      <c r="B156" s="70" t="s">
        <v>3701</v>
      </c>
      <c r="C156" s="65">
        <v>18</v>
      </c>
      <c r="D156" s="227">
        <v>5</v>
      </c>
    </row>
    <row r="157" spans="1:4">
      <c r="A157" s="70"/>
      <c r="B157" s="70"/>
      <c r="C157" s="65"/>
      <c r="D157" s="227"/>
    </row>
    <row r="158" spans="1:4" ht="58">
      <c r="A158" s="197" t="s">
        <v>3739</v>
      </c>
      <c r="B158" s="208"/>
      <c r="C158" s="64"/>
      <c r="D158" s="64"/>
    </row>
    <row r="159" spans="1:4">
      <c r="A159" s="73"/>
      <c r="B159" s="70" t="s">
        <v>3737</v>
      </c>
      <c r="C159" s="65">
        <v>19</v>
      </c>
      <c r="D159" s="227">
        <v>0</v>
      </c>
    </row>
    <row r="160" spans="1:4">
      <c r="A160" s="73"/>
      <c r="B160" s="70" t="s">
        <v>3247</v>
      </c>
      <c r="C160" s="65">
        <v>19</v>
      </c>
      <c r="D160" s="227">
        <v>1</v>
      </c>
    </row>
    <row r="161" spans="1:4">
      <c r="A161" s="73"/>
      <c r="B161" s="70" t="s">
        <v>3246</v>
      </c>
      <c r="C161" s="65">
        <v>19</v>
      </c>
      <c r="D161" s="227">
        <v>2</v>
      </c>
    </row>
    <row r="162" spans="1:4">
      <c r="A162" s="73"/>
      <c r="B162" s="70" t="s">
        <v>2133</v>
      </c>
      <c r="C162" s="65">
        <v>19</v>
      </c>
      <c r="D162" s="227">
        <v>3</v>
      </c>
    </row>
    <row r="163" spans="1:4" ht="16.899999999999999" customHeight="1">
      <c r="A163" s="73"/>
      <c r="B163" s="70" t="s">
        <v>2134</v>
      </c>
      <c r="C163" s="65">
        <v>19</v>
      </c>
      <c r="D163" s="227">
        <v>4</v>
      </c>
    </row>
    <row r="164" spans="1:4">
      <c r="A164" s="193"/>
      <c r="B164" s="293" t="s">
        <v>3703</v>
      </c>
      <c r="C164" s="105">
        <v>19</v>
      </c>
      <c r="D164" s="105">
        <v>5</v>
      </c>
    </row>
  </sheetData>
  <mergeCells count="12">
    <mergeCell ref="B9:E9"/>
    <mergeCell ref="B10:E10"/>
    <mergeCell ref="B11:E11"/>
    <mergeCell ref="A14:B14"/>
    <mergeCell ref="A30:B30"/>
    <mergeCell ref="B8:E8"/>
    <mergeCell ref="B2:E2"/>
    <mergeCell ref="B3:E3"/>
    <mergeCell ref="B4:E4"/>
    <mergeCell ref="B6:E6"/>
    <mergeCell ref="B7:E7"/>
    <mergeCell ref="B5:E5"/>
  </mergeCells>
  <hyperlinks>
    <hyperlink ref="B6" r:id="rId1" xr:uid="{4D4319F8-A486-4A24-8128-1577FA74407A}"/>
  </hyperlinks>
  <pageMargins left="0.70866141732283472" right="0.70866141732283472" top="0.74803149606299213" bottom="0.74803149606299213" header="0.31496062992125984" footer="0.31496062992125984"/>
  <pageSetup paperSize="9" scale="60" orientation="portrait" r:id="rId2"/>
  <drawing r:id="rId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C736-981B-4B83-87F4-140F8B905F85}">
  <sheetPr>
    <pageSetUpPr autoPageBreaks="0"/>
  </sheetPr>
  <dimension ref="A1:E127"/>
  <sheetViews>
    <sheetView topLeftCell="A126" zoomScale="80" zoomScaleNormal="80" zoomScaleSheetLayoutView="100" workbookViewId="0">
      <selection activeCell="F2" sqref="F2"/>
    </sheetView>
  </sheetViews>
  <sheetFormatPr defaultColWidth="9.26953125" defaultRowHeight="14.5"/>
  <cols>
    <col min="1" max="1" width="42.54296875" style="63" customWidth="1"/>
    <col min="2" max="2" width="54" style="14" customWidth="1"/>
    <col min="3" max="3" width="15.26953125" style="14" customWidth="1"/>
    <col min="4" max="4" width="16.453125" style="14" customWidth="1"/>
    <col min="5" max="5" width="20.453125" style="14" customWidth="1"/>
    <col min="6" max="6" width="56.26953125" style="14" customWidth="1"/>
    <col min="7" max="16384" width="9.26953125" style="14"/>
  </cols>
  <sheetData>
    <row r="1" spans="1:5">
      <c r="A1" s="1771" t="s">
        <v>3740</v>
      </c>
      <c r="B1" s="1771"/>
      <c r="C1" s="40"/>
      <c r="D1" s="40"/>
      <c r="E1" s="40"/>
    </row>
    <row r="2" spans="1:5">
      <c r="A2" s="232" t="s">
        <v>603</v>
      </c>
      <c r="B2" s="1691">
        <v>272</v>
      </c>
      <c r="C2" s="1691"/>
      <c r="D2" s="1691"/>
      <c r="E2" s="1691"/>
    </row>
    <row r="3" spans="1:5">
      <c r="A3" s="232" t="s">
        <v>5</v>
      </c>
      <c r="B3" s="1691">
        <v>1</v>
      </c>
      <c r="C3" s="1691"/>
      <c r="D3" s="1691"/>
      <c r="E3" s="1691"/>
    </row>
    <row r="4" spans="1:5" ht="45" customHeight="1">
      <c r="A4" s="504" t="s">
        <v>608</v>
      </c>
      <c r="B4" s="1679" t="s">
        <v>3741</v>
      </c>
      <c r="C4" s="1679"/>
      <c r="D4" s="1679"/>
      <c r="E4" s="1679"/>
    </row>
    <row r="5" spans="1:5">
      <c r="A5" s="504" t="s">
        <v>3689</v>
      </c>
      <c r="B5" s="1747" t="s">
        <v>3742</v>
      </c>
      <c r="C5" s="1747"/>
      <c r="D5" s="1747"/>
      <c r="E5" s="1747"/>
    </row>
    <row r="6" spans="1:5" ht="24.65" customHeight="1">
      <c r="A6" s="504" t="s">
        <v>1191</v>
      </c>
      <c r="B6" s="1747"/>
      <c r="C6" s="1747"/>
      <c r="D6" s="1747"/>
      <c r="E6" s="1747"/>
    </row>
    <row r="7" spans="1:5" ht="14.65" customHeight="1">
      <c r="A7" s="504" t="s">
        <v>606</v>
      </c>
      <c r="B7" s="1679" t="s">
        <v>3743</v>
      </c>
      <c r="C7" s="1679"/>
      <c r="D7" s="1679"/>
      <c r="E7" s="1679"/>
    </row>
    <row r="8" spans="1:5" ht="17.649999999999999" customHeight="1">
      <c r="A8" s="504" t="s">
        <v>610</v>
      </c>
      <c r="B8" s="1679"/>
      <c r="C8" s="1679"/>
      <c r="D8" s="1679"/>
      <c r="E8" s="1679"/>
    </row>
    <row r="9" spans="1:5">
      <c r="A9" s="504" t="s">
        <v>612</v>
      </c>
      <c r="B9" s="1679" t="s">
        <v>3324</v>
      </c>
      <c r="C9" s="1679"/>
      <c r="D9" s="1679"/>
      <c r="E9" s="1679"/>
    </row>
    <row r="10" spans="1:5">
      <c r="A10" s="504" t="s">
        <v>614</v>
      </c>
      <c r="B10" s="1679" t="s">
        <v>3744</v>
      </c>
      <c r="C10" s="1679"/>
      <c r="D10" s="1679"/>
      <c r="E10" s="1679"/>
    </row>
    <row r="11" spans="1:5" ht="37.4" customHeight="1">
      <c r="A11" s="504" t="s">
        <v>616</v>
      </c>
      <c r="B11" s="1679" t="s">
        <v>3745</v>
      </c>
      <c r="C11" s="1679"/>
      <c r="D11" s="1679"/>
      <c r="E11" s="1679"/>
    </row>
    <row r="12" spans="1:5">
      <c r="A12" s="510"/>
      <c r="B12" s="506"/>
      <c r="C12" s="506"/>
      <c r="D12" s="506"/>
    </row>
    <row r="13" spans="1:5">
      <c r="A13" s="40" t="s">
        <v>618</v>
      </c>
      <c r="B13" s="2" t="s">
        <v>619</v>
      </c>
      <c r="C13" s="2" t="s">
        <v>620</v>
      </c>
      <c r="D13" s="2" t="s">
        <v>621</v>
      </c>
      <c r="E13" s="2" t="s">
        <v>28</v>
      </c>
    </row>
    <row r="14" spans="1:5" s="15" customFormat="1" ht="29">
      <c r="A14" s="628" t="s">
        <v>3746</v>
      </c>
      <c r="B14" s="628"/>
      <c r="C14" s="64"/>
      <c r="D14" s="181"/>
      <c r="E14" s="627"/>
    </row>
    <row r="15" spans="1:5" s="15" customFormat="1">
      <c r="A15" s="70"/>
      <c r="B15" s="70" t="s">
        <v>3747</v>
      </c>
      <c r="C15" s="65">
        <v>1</v>
      </c>
      <c r="D15" s="227">
        <v>0</v>
      </c>
      <c r="E15" s="626"/>
    </row>
    <row r="16" spans="1:5" s="15" customFormat="1">
      <c r="A16" s="70"/>
      <c r="B16" s="70" t="s">
        <v>3701</v>
      </c>
      <c r="C16" s="65">
        <v>1</v>
      </c>
      <c r="D16" s="227">
        <v>1</v>
      </c>
      <c r="E16" s="626"/>
    </row>
    <row r="17" spans="1:5" s="15" customFormat="1">
      <c r="A17" s="70"/>
      <c r="B17" s="70" t="s">
        <v>3700</v>
      </c>
      <c r="C17" s="65">
        <v>1</v>
      </c>
      <c r="D17" s="227">
        <v>2</v>
      </c>
      <c r="E17" s="626"/>
    </row>
    <row r="18" spans="1:5" s="15" customFormat="1">
      <c r="A18" s="70"/>
      <c r="B18" s="70" t="s">
        <v>3748</v>
      </c>
      <c r="C18" s="60">
        <v>1</v>
      </c>
      <c r="D18" s="227">
        <v>3</v>
      </c>
      <c r="E18" s="626"/>
    </row>
    <row r="19" spans="1:5">
      <c r="A19" s="70"/>
      <c r="B19" s="70" t="s">
        <v>3698</v>
      </c>
      <c r="C19" s="65">
        <v>1</v>
      </c>
      <c r="D19" s="227">
        <v>4</v>
      </c>
      <c r="E19" s="227"/>
    </row>
    <row r="20" spans="1:5" s="15" customFormat="1">
      <c r="A20" s="70"/>
      <c r="B20" s="70" t="s">
        <v>3697</v>
      </c>
      <c r="C20" s="65">
        <v>1</v>
      </c>
      <c r="D20" s="227">
        <v>5</v>
      </c>
      <c r="E20" s="227"/>
    </row>
    <row r="21" spans="1:5" s="15" customFormat="1">
      <c r="A21" s="635"/>
      <c r="B21" s="635"/>
      <c r="C21" s="634"/>
      <c r="D21" s="633"/>
      <c r="E21" s="632"/>
    </row>
    <row r="22" spans="1:5" s="15" customFormat="1" ht="58">
      <c r="A22" s="628" t="s">
        <v>3749</v>
      </c>
      <c r="B22" s="628"/>
      <c r="C22" s="64"/>
      <c r="D22" s="181"/>
      <c r="E22" s="627"/>
    </row>
    <row r="23" spans="1:5" s="15" customFormat="1">
      <c r="A23" s="70"/>
      <c r="B23" s="70" t="s">
        <v>3747</v>
      </c>
      <c r="C23" s="65">
        <v>2</v>
      </c>
      <c r="D23" s="227">
        <v>0</v>
      </c>
      <c r="E23" s="626"/>
    </row>
    <row r="24" spans="1:5" s="15" customFormat="1">
      <c r="A24" s="70"/>
      <c r="B24" s="70" t="s">
        <v>3701</v>
      </c>
      <c r="C24" s="65">
        <v>2</v>
      </c>
      <c r="D24" s="227">
        <v>1</v>
      </c>
      <c r="E24" s="626"/>
    </row>
    <row r="25" spans="1:5">
      <c r="A25" s="70"/>
      <c r="B25" s="70" t="s">
        <v>3700</v>
      </c>
      <c r="C25" s="65">
        <v>2</v>
      </c>
      <c r="D25" s="227">
        <v>2</v>
      </c>
      <c r="E25" s="626"/>
    </row>
    <row r="26" spans="1:5" s="15" customFormat="1">
      <c r="A26" s="70"/>
      <c r="B26" s="70" t="s">
        <v>3748</v>
      </c>
      <c r="C26" s="60">
        <v>2</v>
      </c>
      <c r="D26" s="227">
        <v>3</v>
      </c>
      <c r="E26" s="626"/>
    </row>
    <row r="27" spans="1:5" s="15" customFormat="1">
      <c r="A27" s="70"/>
      <c r="B27" s="70" t="s">
        <v>3698</v>
      </c>
      <c r="C27" s="65">
        <v>2</v>
      </c>
      <c r="D27" s="227">
        <v>4</v>
      </c>
      <c r="E27" s="227"/>
    </row>
    <row r="28" spans="1:5" s="15" customFormat="1">
      <c r="A28" s="70"/>
      <c r="B28" s="70" t="s">
        <v>3697</v>
      </c>
      <c r="C28" s="65">
        <v>2</v>
      </c>
      <c r="D28" s="227">
        <v>5</v>
      </c>
      <c r="E28" s="227"/>
    </row>
    <row r="29" spans="1:5" s="15" customFormat="1">
      <c r="A29" s="635"/>
      <c r="B29" s="635"/>
      <c r="C29" s="634"/>
      <c r="D29" s="633"/>
      <c r="E29" s="632"/>
    </row>
    <row r="30" spans="1:5" s="15" customFormat="1" ht="60.65" customHeight="1">
      <c r="A30" s="628" t="s">
        <v>3750</v>
      </c>
      <c r="B30" s="628"/>
      <c r="C30" s="64"/>
      <c r="D30" s="181"/>
      <c r="E30" s="627"/>
    </row>
    <row r="31" spans="1:5">
      <c r="A31" s="70"/>
      <c r="B31" s="70" t="s">
        <v>3751</v>
      </c>
      <c r="C31" s="65">
        <v>3</v>
      </c>
      <c r="D31" s="227">
        <v>0</v>
      </c>
      <c r="E31" s="626"/>
    </row>
    <row r="32" spans="1:5">
      <c r="A32" s="70"/>
      <c r="B32" s="70" t="s">
        <v>3701</v>
      </c>
      <c r="C32" s="65">
        <v>3</v>
      </c>
      <c r="D32" s="227">
        <v>1</v>
      </c>
      <c r="E32" s="626"/>
    </row>
    <row r="33" spans="1:4" s="15" customFormat="1">
      <c r="A33" s="70"/>
      <c r="B33" s="70" t="s">
        <v>3700</v>
      </c>
      <c r="C33" s="65">
        <v>3</v>
      </c>
      <c r="D33" s="227">
        <v>2</v>
      </c>
    </row>
    <row r="34" spans="1:4" s="15" customFormat="1">
      <c r="A34" s="70"/>
      <c r="B34" s="70" t="s">
        <v>3748</v>
      </c>
      <c r="C34" s="60">
        <v>3</v>
      </c>
      <c r="D34" s="227">
        <v>3</v>
      </c>
    </row>
    <row r="35" spans="1:4" s="15" customFormat="1">
      <c r="A35" s="70"/>
      <c r="B35" s="70" t="s">
        <v>3698</v>
      </c>
      <c r="C35" s="65">
        <v>3</v>
      </c>
      <c r="D35" s="227">
        <v>4</v>
      </c>
    </row>
    <row r="36" spans="1:4" s="15" customFormat="1">
      <c r="A36" s="70"/>
      <c r="B36" s="70" t="s">
        <v>3697</v>
      </c>
      <c r="C36" s="65">
        <v>3</v>
      </c>
      <c r="D36" s="227">
        <v>5</v>
      </c>
    </row>
    <row r="37" spans="1:4">
      <c r="A37" s="635"/>
      <c r="B37" s="635"/>
      <c r="C37" s="634"/>
      <c r="D37" s="633"/>
    </row>
    <row r="38" spans="1:4" s="15" customFormat="1" ht="60.65" customHeight="1">
      <c r="A38" s="628" t="s">
        <v>3752</v>
      </c>
      <c r="B38" s="628"/>
      <c r="C38" s="64"/>
      <c r="D38" s="181"/>
    </row>
    <row r="39" spans="1:4" s="15" customFormat="1">
      <c r="A39" s="70"/>
      <c r="B39" s="70" t="s">
        <v>3751</v>
      </c>
      <c r="C39" s="65">
        <v>4</v>
      </c>
      <c r="D39" s="227">
        <v>0</v>
      </c>
    </row>
    <row r="40" spans="1:4" s="15" customFormat="1">
      <c r="A40" s="70"/>
      <c r="B40" s="70" t="s">
        <v>3701</v>
      </c>
      <c r="C40" s="65">
        <v>4</v>
      </c>
      <c r="D40" s="227">
        <v>1</v>
      </c>
    </row>
    <row r="41" spans="1:4" s="15" customFormat="1">
      <c r="A41" s="70"/>
      <c r="B41" s="70" t="s">
        <v>3700</v>
      </c>
      <c r="C41" s="65">
        <v>4</v>
      </c>
      <c r="D41" s="227">
        <v>2</v>
      </c>
    </row>
    <row r="42" spans="1:4" s="15" customFormat="1">
      <c r="A42" s="70"/>
      <c r="B42" s="70" t="s">
        <v>3748</v>
      </c>
      <c r="C42" s="60">
        <v>4</v>
      </c>
      <c r="D42" s="227">
        <v>3</v>
      </c>
    </row>
    <row r="43" spans="1:4">
      <c r="A43" s="70"/>
      <c r="B43" s="70" t="s">
        <v>3698</v>
      </c>
      <c r="C43" s="65">
        <v>4</v>
      </c>
      <c r="D43" s="227">
        <v>4</v>
      </c>
    </row>
    <row r="44" spans="1:4">
      <c r="A44" s="70"/>
      <c r="B44" s="70" t="s">
        <v>3697</v>
      </c>
      <c r="C44" s="65">
        <v>4</v>
      </c>
      <c r="D44" s="227">
        <v>5</v>
      </c>
    </row>
    <row r="45" spans="1:4">
      <c r="A45" s="635"/>
      <c r="B45" s="635"/>
      <c r="C45" s="634"/>
      <c r="D45" s="633"/>
    </row>
    <row r="46" spans="1:4" ht="58.9" customHeight="1">
      <c r="A46" s="628" t="s">
        <v>3753</v>
      </c>
      <c r="B46" s="628"/>
      <c r="C46" s="64"/>
      <c r="D46" s="181"/>
    </row>
    <row r="47" spans="1:4">
      <c r="A47" s="70"/>
      <c r="B47" s="70" t="s">
        <v>3751</v>
      </c>
      <c r="C47" s="65">
        <v>5</v>
      </c>
      <c r="D47" s="227">
        <v>0</v>
      </c>
    </row>
    <row r="48" spans="1:4">
      <c r="A48" s="70"/>
      <c r="B48" s="70" t="s">
        <v>3754</v>
      </c>
      <c r="C48" s="65">
        <v>5</v>
      </c>
      <c r="D48" s="227">
        <v>1</v>
      </c>
    </row>
    <row r="49" spans="1:4" s="63" customFormat="1">
      <c r="A49" s="70"/>
      <c r="B49" s="70" t="s">
        <v>3716</v>
      </c>
      <c r="C49" s="65">
        <v>5</v>
      </c>
      <c r="D49" s="227">
        <v>2</v>
      </c>
    </row>
    <row r="50" spans="1:4" s="63" customFormat="1">
      <c r="A50" s="70"/>
      <c r="B50" s="70" t="s">
        <v>3717</v>
      </c>
      <c r="C50" s="60">
        <v>5</v>
      </c>
      <c r="D50" s="227">
        <v>3</v>
      </c>
    </row>
    <row r="51" spans="1:4" s="63" customFormat="1">
      <c r="A51" s="70"/>
      <c r="B51" s="70" t="s">
        <v>3718</v>
      </c>
      <c r="C51" s="65">
        <v>5</v>
      </c>
      <c r="D51" s="227">
        <v>4</v>
      </c>
    </row>
    <row r="52" spans="1:4" s="63" customFormat="1">
      <c r="A52" s="70"/>
      <c r="B52" s="70" t="s">
        <v>3719</v>
      </c>
      <c r="C52" s="65">
        <v>5</v>
      </c>
      <c r="D52" s="227">
        <v>5</v>
      </c>
    </row>
    <row r="53" spans="1:4" s="63" customFormat="1">
      <c r="A53" s="635"/>
      <c r="B53" s="635"/>
      <c r="C53" s="634"/>
      <c r="D53" s="633"/>
    </row>
    <row r="54" spans="1:4" s="63" customFormat="1" ht="43.5">
      <c r="A54" s="628" t="s">
        <v>3755</v>
      </c>
      <c r="B54" s="628"/>
      <c r="C54" s="64"/>
      <c r="D54" s="181"/>
    </row>
    <row r="55" spans="1:4" s="63" customFormat="1">
      <c r="A55" s="70"/>
      <c r="B55" s="70" t="s">
        <v>3756</v>
      </c>
      <c r="C55" s="65">
        <v>6</v>
      </c>
      <c r="D55" s="227">
        <v>0</v>
      </c>
    </row>
    <row r="56" spans="1:4" s="63" customFormat="1">
      <c r="A56" s="70"/>
      <c r="B56" s="70" t="s">
        <v>3437</v>
      </c>
      <c r="C56" s="65">
        <v>6</v>
      </c>
      <c r="D56" s="227">
        <v>1</v>
      </c>
    </row>
    <row r="57" spans="1:4" s="63" customFormat="1">
      <c r="A57" s="70"/>
      <c r="B57" s="70" t="s">
        <v>3757</v>
      </c>
      <c r="C57" s="65">
        <v>6</v>
      </c>
      <c r="D57" s="227">
        <v>2</v>
      </c>
    </row>
    <row r="58" spans="1:4" s="63" customFormat="1">
      <c r="A58" s="70"/>
      <c r="B58" s="70" t="s">
        <v>3758</v>
      </c>
      <c r="C58" s="60">
        <v>6</v>
      </c>
      <c r="D58" s="227">
        <v>3</v>
      </c>
    </row>
    <row r="59" spans="1:4">
      <c r="A59" s="70"/>
      <c r="B59" s="70" t="s">
        <v>3759</v>
      </c>
      <c r="C59" s="65">
        <v>6</v>
      </c>
      <c r="D59" s="227">
        <v>4</v>
      </c>
    </row>
    <row r="60" spans="1:4">
      <c r="A60" s="70"/>
      <c r="B60" s="70" t="s">
        <v>3760</v>
      </c>
      <c r="C60" s="65">
        <v>6</v>
      </c>
      <c r="D60" s="227">
        <v>5</v>
      </c>
    </row>
    <row r="61" spans="1:4">
      <c r="A61" s="635"/>
      <c r="B61" s="635"/>
      <c r="C61" s="634"/>
      <c r="D61" s="633"/>
    </row>
    <row r="62" spans="1:4" ht="58">
      <c r="A62" s="628" t="s">
        <v>3761</v>
      </c>
      <c r="B62" s="628"/>
      <c r="C62" s="64"/>
      <c r="D62" s="181"/>
    </row>
    <row r="63" spans="1:4">
      <c r="A63" s="70"/>
      <c r="B63" s="70" t="s">
        <v>3751</v>
      </c>
      <c r="C63" s="65">
        <v>7</v>
      </c>
      <c r="D63" s="227">
        <v>0</v>
      </c>
    </row>
    <row r="64" spans="1:4">
      <c r="A64" s="70"/>
      <c r="B64" s="70" t="s">
        <v>3701</v>
      </c>
      <c r="C64" s="65">
        <v>7</v>
      </c>
      <c r="D64" s="227">
        <v>1</v>
      </c>
    </row>
    <row r="65" spans="1:4">
      <c r="A65" s="70"/>
      <c r="B65" s="70" t="s">
        <v>3700</v>
      </c>
      <c r="C65" s="65">
        <v>7</v>
      </c>
      <c r="D65" s="227">
        <v>2</v>
      </c>
    </row>
    <row r="66" spans="1:4">
      <c r="A66" s="70"/>
      <c r="B66" s="70" t="s">
        <v>3748</v>
      </c>
      <c r="C66" s="60">
        <v>7</v>
      </c>
      <c r="D66" s="227">
        <v>3</v>
      </c>
    </row>
    <row r="67" spans="1:4">
      <c r="A67" s="70"/>
      <c r="B67" s="70" t="s">
        <v>3698</v>
      </c>
      <c r="C67" s="65">
        <v>7</v>
      </c>
      <c r="D67" s="227">
        <v>4</v>
      </c>
    </row>
    <row r="68" spans="1:4">
      <c r="A68" s="70"/>
      <c r="B68" s="70" t="s">
        <v>3697</v>
      </c>
      <c r="C68" s="65">
        <v>7</v>
      </c>
      <c r="D68" s="227">
        <v>5</v>
      </c>
    </row>
    <row r="69" spans="1:4">
      <c r="A69" s="635"/>
      <c r="B69" s="635"/>
      <c r="C69" s="634"/>
      <c r="D69" s="633"/>
    </row>
    <row r="70" spans="1:4" ht="43.5">
      <c r="A70" s="628" t="s">
        <v>3762</v>
      </c>
      <c r="B70" s="628"/>
      <c r="C70" s="64"/>
      <c r="D70" s="181"/>
    </row>
    <row r="71" spans="1:4">
      <c r="A71" s="70"/>
      <c r="B71" s="70" t="s">
        <v>3763</v>
      </c>
      <c r="C71" s="65">
        <v>8</v>
      </c>
      <c r="D71" s="227">
        <v>0</v>
      </c>
    </row>
    <row r="72" spans="1:4">
      <c r="A72" s="70"/>
      <c r="B72" s="70" t="s">
        <v>3764</v>
      </c>
      <c r="C72" s="65">
        <v>8</v>
      </c>
      <c r="D72" s="227">
        <v>1</v>
      </c>
    </row>
    <row r="73" spans="1:4">
      <c r="A73" s="70"/>
      <c r="B73" s="70" t="s">
        <v>3765</v>
      </c>
      <c r="C73" s="65">
        <v>8</v>
      </c>
      <c r="D73" s="227">
        <v>2</v>
      </c>
    </row>
    <row r="74" spans="1:4">
      <c r="A74" s="70"/>
      <c r="B74" s="70" t="s">
        <v>3766</v>
      </c>
      <c r="C74" s="60">
        <v>8</v>
      </c>
      <c r="D74" s="227">
        <v>3</v>
      </c>
    </row>
    <row r="75" spans="1:4">
      <c r="A75" s="70"/>
      <c r="B75" s="70" t="s">
        <v>3767</v>
      </c>
      <c r="C75" s="65">
        <v>8</v>
      </c>
      <c r="D75" s="227">
        <v>4</v>
      </c>
    </row>
    <row r="76" spans="1:4">
      <c r="A76" s="70"/>
      <c r="B76" s="70" t="s">
        <v>3768</v>
      </c>
      <c r="C76" s="65">
        <v>8</v>
      </c>
      <c r="D76" s="227">
        <v>5</v>
      </c>
    </row>
    <row r="77" spans="1:4">
      <c r="A77" s="635"/>
      <c r="B77" s="635"/>
      <c r="C77" s="634"/>
      <c r="D77" s="633"/>
    </row>
    <row r="78" spans="1:4" ht="58">
      <c r="A78" s="628" t="s">
        <v>3769</v>
      </c>
      <c r="B78" s="628"/>
      <c r="C78" s="64"/>
      <c r="D78" s="181"/>
    </row>
    <row r="79" spans="1:4">
      <c r="A79" s="70"/>
      <c r="B79" s="70" t="s">
        <v>3770</v>
      </c>
      <c r="C79" s="65">
        <v>9</v>
      </c>
      <c r="D79" s="227">
        <v>0</v>
      </c>
    </row>
    <row r="80" spans="1:4">
      <c r="A80" s="70"/>
      <c r="B80" s="70" t="s">
        <v>3701</v>
      </c>
      <c r="C80" s="65">
        <v>9</v>
      </c>
      <c r="D80" s="227">
        <v>1</v>
      </c>
    </row>
    <row r="81" spans="1:4">
      <c r="A81" s="70"/>
      <c r="B81" s="70" t="s">
        <v>3700</v>
      </c>
      <c r="C81" s="65">
        <v>9</v>
      </c>
      <c r="D81" s="227">
        <v>2</v>
      </c>
    </row>
    <row r="82" spans="1:4">
      <c r="A82" s="70"/>
      <c r="B82" s="70" t="s">
        <v>3748</v>
      </c>
      <c r="C82" s="60">
        <v>9</v>
      </c>
      <c r="D82" s="227">
        <v>3</v>
      </c>
    </row>
    <row r="83" spans="1:4">
      <c r="A83" s="70"/>
      <c r="B83" s="70" t="s">
        <v>3698</v>
      </c>
      <c r="C83" s="65">
        <v>9</v>
      </c>
      <c r="D83" s="227">
        <v>4</v>
      </c>
    </row>
    <row r="84" spans="1:4">
      <c r="A84" s="70"/>
      <c r="B84" s="70" t="s">
        <v>3697</v>
      </c>
      <c r="C84" s="65">
        <v>9</v>
      </c>
      <c r="D84" s="227">
        <v>5</v>
      </c>
    </row>
    <row r="85" spans="1:4">
      <c r="A85" s="635"/>
      <c r="B85" s="635"/>
      <c r="C85" s="634"/>
      <c r="D85" s="633"/>
    </row>
    <row r="86" spans="1:4" ht="58">
      <c r="A86" s="628" t="s">
        <v>3771</v>
      </c>
      <c r="B86" s="628"/>
      <c r="C86" s="64"/>
      <c r="D86" s="181"/>
    </row>
    <row r="87" spans="1:4">
      <c r="A87" s="70"/>
      <c r="B87" s="70" t="s">
        <v>3770</v>
      </c>
      <c r="C87" s="65">
        <v>10</v>
      </c>
      <c r="D87" s="227">
        <v>0</v>
      </c>
    </row>
    <row r="88" spans="1:4">
      <c r="A88" s="70"/>
      <c r="B88" s="70" t="s">
        <v>3701</v>
      </c>
      <c r="C88" s="65">
        <v>10</v>
      </c>
      <c r="D88" s="227">
        <v>1</v>
      </c>
    </row>
    <row r="89" spans="1:4">
      <c r="A89" s="70"/>
      <c r="B89" s="70" t="s">
        <v>3700</v>
      </c>
      <c r="C89" s="65">
        <v>10</v>
      </c>
      <c r="D89" s="227">
        <v>2</v>
      </c>
    </row>
    <row r="90" spans="1:4">
      <c r="A90" s="70"/>
      <c r="B90" s="70" t="s">
        <v>3748</v>
      </c>
      <c r="C90" s="60">
        <v>10</v>
      </c>
      <c r="D90" s="227">
        <v>3</v>
      </c>
    </row>
    <row r="91" spans="1:4">
      <c r="A91" s="70"/>
      <c r="B91" s="70" t="s">
        <v>3698</v>
      </c>
      <c r="C91" s="65">
        <v>10</v>
      </c>
      <c r="D91" s="227">
        <v>4</v>
      </c>
    </row>
    <row r="92" spans="1:4">
      <c r="A92" s="70"/>
      <c r="B92" s="70" t="s">
        <v>3697</v>
      </c>
      <c r="C92" s="65">
        <v>10</v>
      </c>
      <c r="D92" s="227">
        <v>5</v>
      </c>
    </row>
    <row r="93" spans="1:4">
      <c r="A93" s="635"/>
      <c r="B93" s="635"/>
      <c r="C93" s="634"/>
      <c r="D93" s="633"/>
    </row>
    <row r="94" spans="1:4" ht="29">
      <c r="A94" s="628" t="s">
        <v>3696</v>
      </c>
      <c r="B94" s="628"/>
      <c r="C94" s="64"/>
      <c r="D94" s="181"/>
    </row>
    <row r="95" spans="1:4">
      <c r="A95" s="70"/>
      <c r="B95" s="70" t="s">
        <v>3701</v>
      </c>
      <c r="C95" s="65">
        <v>11</v>
      </c>
      <c r="D95" s="227">
        <v>1</v>
      </c>
    </row>
    <row r="96" spans="1:4">
      <c r="A96" s="70"/>
      <c r="B96" s="70" t="s">
        <v>3700</v>
      </c>
      <c r="C96" s="65">
        <v>11</v>
      </c>
      <c r="D96" s="227">
        <v>2</v>
      </c>
    </row>
    <row r="97" spans="1:4">
      <c r="A97" s="70"/>
      <c r="B97" s="70" t="s">
        <v>3748</v>
      </c>
      <c r="C97" s="60">
        <v>11</v>
      </c>
      <c r="D97" s="227">
        <v>3</v>
      </c>
    </row>
    <row r="98" spans="1:4">
      <c r="A98" s="70"/>
      <c r="B98" s="70" t="s">
        <v>3698</v>
      </c>
      <c r="C98" s="65">
        <v>11</v>
      </c>
      <c r="D98" s="227">
        <v>4</v>
      </c>
    </row>
    <row r="99" spans="1:4">
      <c r="A99" s="70"/>
      <c r="B99" s="70" t="s">
        <v>3697</v>
      </c>
      <c r="C99" s="65">
        <v>11</v>
      </c>
      <c r="D99" s="227">
        <v>5</v>
      </c>
    </row>
    <row r="100" spans="1:4">
      <c r="A100" s="635"/>
      <c r="B100" s="635"/>
      <c r="C100" s="634"/>
      <c r="D100" s="633"/>
    </row>
    <row r="101" spans="1:4" ht="29">
      <c r="A101" s="628" t="s">
        <v>3772</v>
      </c>
      <c r="B101" s="628"/>
      <c r="C101" s="64"/>
      <c r="D101" s="181"/>
    </row>
    <row r="102" spans="1:4">
      <c r="A102" s="70"/>
      <c r="B102" s="70" t="s">
        <v>3773</v>
      </c>
      <c r="C102" s="65">
        <v>12</v>
      </c>
      <c r="D102" s="227">
        <v>1</v>
      </c>
    </row>
    <row r="103" spans="1:4">
      <c r="A103" s="70"/>
      <c r="B103" s="70" t="s">
        <v>2134</v>
      </c>
      <c r="C103" s="65">
        <v>12</v>
      </c>
      <c r="D103" s="227">
        <v>2</v>
      </c>
    </row>
    <row r="104" spans="1:4">
      <c r="A104" s="70"/>
      <c r="B104" s="70" t="s">
        <v>2133</v>
      </c>
      <c r="C104" s="60">
        <v>12</v>
      </c>
      <c r="D104" s="227">
        <v>3</v>
      </c>
    </row>
    <row r="105" spans="1:4">
      <c r="A105" s="70"/>
      <c r="B105" s="70" t="s">
        <v>3246</v>
      </c>
      <c r="C105" s="65">
        <v>12</v>
      </c>
      <c r="D105" s="227">
        <v>4</v>
      </c>
    </row>
    <row r="106" spans="1:4">
      <c r="A106" s="70"/>
      <c r="B106" s="70" t="s">
        <v>3774</v>
      </c>
      <c r="C106" s="65">
        <v>12</v>
      </c>
      <c r="D106" s="227">
        <v>5</v>
      </c>
    </row>
    <row r="107" spans="1:4">
      <c r="A107" s="635"/>
      <c r="B107" s="635"/>
      <c r="C107" s="634"/>
      <c r="D107" s="633"/>
    </row>
    <row r="108" spans="1:4" ht="29">
      <c r="A108" s="628" t="s">
        <v>3734</v>
      </c>
      <c r="B108" s="628"/>
      <c r="C108" s="64"/>
      <c r="D108" s="181"/>
    </row>
    <row r="109" spans="1:4">
      <c r="A109" s="70"/>
      <c r="B109" s="70" t="s">
        <v>3775</v>
      </c>
      <c r="C109" s="65">
        <v>13</v>
      </c>
      <c r="D109" s="227">
        <v>1</v>
      </c>
    </row>
    <row r="110" spans="1:4">
      <c r="A110" s="70"/>
      <c r="B110" s="70" t="s">
        <v>3730</v>
      </c>
      <c r="C110" s="65">
        <v>13</v>
      </c>
      <c r="D110" s="227">
        <v>2</v>
      </c>
    </row>
    <row r="111" spans="1:4">
      <c r="A111" s="70"/>
      <c r="B111" s="70" t="s">
        <v>3729</v>
      </c>
      <c r="C111" s="60">
        <v>13</v>
      </c>
      <c r="D111" s="227">
        <v>3</v>
      </c>
    </row>
    <row r="112" spans="1:4">
      <c r="A112" s="70"/>
      <c r="B112" s="70" t="s">
        <v>3728</v>
      </c>
      <c r="C112" s="65">
        <v>13</v>
      </c>
      <c r="D112" s="227">
        <v>4</v>
      </c>
    </row>
    <row r="113" spans="1:4">
      <c r="A113" s="70"/>
      <c r="B113" s="70" t="s">
        <v>3776</v>
      </c>
      <c r="C113" s="65">
        <v>13</v>
      </c>
      <c r="D113" s="227">
        <v>5</v>
      </c>
    </row>
    <row r="114" spans="1:4">
      <c r="A114" s="635"/>
      <c r="B114" s="635"/>
      <c r="C114" s="634"/>
      <c r="D114" s="633"/>
    </row>
    <row r="115" spans="1:4" ht="37.9" customHeight="1">
      <c r="A115" s="628" t="s">
        <v>3777</v>
      </c>
      <c r="B115" s="628"/>
      <c r="C115" s="64"/>
      <c r="D115" s="181"/>
    </row>
    <row r="116" spans="1:4">
      <c r="A116" s="70"/>
      <c r="B116" s="70" t="s">
        <v>3775</v>
      </c>
      <c r="C116" s="65">
        <v>14</v>
      </c>
      <c r="D116" s="227">
        <v>1</v>
      </c>
    </row>
    <row r="117" spans="1:4">
      <c r="A117" s="70"/>
      <c r="B117" s="70" t="s">
        <v>3730</v>
      </c>
      <c r="C117" s="65">
        <v>14</v>
      </c>
      <c r="D117" s="227">
        <v>2</v>
      </c>
    </row>
    <row r="118" spans="1:4">
      <c r="A118" s="70"/>
      <c r="B118" s="70" t="s">
        <v>3729</v>
      </c>
      <c r="C118" s="60">
        <v>14</v>
      </c>
      <c r="D118" s="227">
        <v>3</v>
      </c>
    </row>
    <row r="119" spans="1:4">
      <c r="A119" s="70"/>
      <c r="B119" s="70" t="s">
        <v>3728</v>
      </c>
      <c r="C119" s="65">
        <v>14</v>
      </c>
      <c r="D119" s="227">
        <v>4</v>
      </c>
    </row>
    <row r="120" spans="1:4">
      <c r="A120" s="70"/>
      <c r="B120" s="70" t="s">
        <v>3776</v>
      </c>
      <c r="C120" s="65">
        <v>14</v>
      </c>
      <c r="D120" s="227">
        <v>5</v>
      </c>
    </row>
    <row r="121" spans="1:4">
      <c r="A121" s="635"/>
      <c r="B121" s="70"/>
      <c r="C121" s="65"/>
      <c r="D121" s="227"/>
    </row>
    <row r="122" spans="1:4" ht="43.5">
      <c r="A122" s="628" t="s">
        <v>3778</v>
      </c>
      <c r="B122" s="664"/>
      <c r="C122" s="663"/>
      <c r="D122" s="662"/>
    </row>
    <row r="123" spans="1:4">
      <c r="A123" s="661"/>
      <c r="B123" s="660" t="s">
        <v>3773</v>
      </c>
      <c r="C123" s="14">
        <v>15</v>
      </c>
      <c r="D123" s="227">
        <v>1</v>
      </c>
    </row>
    <row r="124" spans="1:4">
      <c r="A124" s="70"/>
      <c r="B124" s="660" t="s">
        <v>2134</v>
      </c>
      <c r="C124" s="14">
        <v>15</v>
      </c>
      <c r="D124" s="227">
        <v>2</v>
      </c>
    </row>
    <row r="125" spans="1:4">
      <c r="A125" s="70"/>
      <c r="B125" s="660" t="s">
        <v>2133</v>
      </c>
      <c r="C125" s="4">
        <v>15</v>
      </c>
      <c r="D125" s="227">
        <v>3</v>
      </c>
    </row>
    <row r="126" spans="1:4">
      <c r="A126" s="70"/>
      <c r="B126" s="660" t="s">
        <v>3246</v>
      </c>
      <c r="C126" s="14">
        <v>15</v>
      </c>
      <c r="D126" s="227">
        <v>4</v>
      </c>
    </row>
    <row r="127" spans="1:4">
      <c r="A127" s="32"/>
      <c r="B127" s="660" t="s">
        <v>3774</v>
      </c>
      <c r="C127" s="14">
        <v>15</v>
      </c>
      <c r="D127" s="227">
        <v>5</v>
      </c>
    </row>
  </sheetData>
  <mergeCells count="11">
    <mergeCell ref="B11:E11"/>
    <mergeCell ref="A1:B1"/>
    <mergeCell ref="B8:E8"/>
    <mergeCell ref="B9:E9"/>
    <mergeCell ref="B10:E10"/>
    <mergeCell ref="B2:E2"/>
    <mergeCell ref="B3:E3"/>
    <mergeCell ref="B4:E4"/>
    <mergeCell ref="B5:E5"/>
    <mergeCell ref="B7:E7"/>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7"/>
  <sheetViews>
    <sheetView zoomScale="90" zoomScaleNormal="90" workbookViewId="0">
      <selection activeCell="E13" sqref="E13"/>
    </sheetView>
  </sheetViews>
  <sheetFormatPr defaultColWidth="8.7265625" defaultRowHeight="14.5"/>
  <cols>
    <col min="1" max="1" width="60.7265625" style="9" customWidth="1"/>
    <col min="2" max="2" width="46.26953125" customWidth="1"/>
    <col min="3" max="3" width="14.7265625" customWidth="1"/>
    <col min="4" max="4" width="26.453125" customWidth="1"/>
    <col min="5" max="5" width="32.453125" bestFit="1" customWidth="1"/>
    <col min="6" max="6" width="11.7265625" customWidth="1"/>
    <col min="7" max="7" width="23.26953125" bestFit="1" customWidth="1"/>
    <col min="8" max="8" width="13.26953125" customWidth="1"/>
  </cols>
  <sheetData>
    <row r="1" spans="1:5">
      <c r="A1" s="46" t="s">
        <v>717</v>
      </c>
      <c r="B1" s="46"/>
      <c r="C1" s="46"/>
      <c r="D1" s="46"/>
    </row>
    <row r="2" spans="1:5">
      <c r="A2" s="232" t="s">
        <v>603</v>
      </c>
      <c r="B2" s="1682">
        <v>4</v>
      </c>
      <c r="C2" s="1683"/>
      <c r="D2" s="1683"/>
    </row>
    <row r="3" spans="1:5">
      <c r="A3" s="232" t="s">
        <v>5</v>
      </c>
      <c r="B3" s="1684" t="s">
        <v>43</v>
      </c>
      <c r="C3" s="1685"/>
      <c r="D3" s="1685"/>
    </row>
    <row r="4" spans="1:5">
      <c r="A4" s="504" t="s">
        <v>604</v>
      </c>
      <c r="B4" s="1686" t="s">
        <v>634</v>
      </c>
      <c r="C4" s="1687"/>
      <c r="D4" s="1687"/>
      <c r="E4" s="4"/>
    </row>
    <row r="5" spans="1:5">
      <c r="A5" s="504" t="s">
        <v>606</v>
      </c>
      <c r="B5" s="1686" t="s">
        <v>635</v>
      </c>
      <c r="C5" s="1687"/>
      <c r="D5" s="1687"/>
      <c r="E5" s="4"/>
    </row>
    <row r="6" spans="1:5" ht="78.650000000000006" customHeight="1">
      <c r="A6" s="504" t="s">
        <v>608</v>
      </c>
      <c r="B6" s="1679" t="s">
        <v>636</v>
      </c>
      <c r="C6" s="1679"/>
      <c r="D6" s="1679"/>
      <c r="E6" s="510"/>
    </row>
    <row r="7" spans="1:5" ht="33" customHeight="1">
      <c r="A7" s="504" t="s">
        <v>610</v>
      </c>
      <c r="B7" s="1679" t="s">
        <v>718</v>
      </c>
      <c r="C7" s="1679"/>
      <c r="D7" s="1679"/>
      <c r="E7" s="4"/>
    </row>
    <row r="8" spans="1:5" ht="75.75" customHeight="1">
      <c r="A8" s="504" t="s">
        <v>612</v>
      </c>
      <c r="B8" s="1679" t="s">
        <v>719</v>
      </c>
      <c r="C8" s="1679"/>
      <c r="D8" s="1679"/>
      <c r="E8" s="506"/>
    </row>
    <row r="9" spans="1:5" ht="31.9" customHeight="1">
      <c r="A9" s="504" t="s">
        <v>614</v>
      </c>
      <c r="B9" s="1675" t="s">
        <v>640</v>
      </c>
      <c r="C9" s="1675"/>
      <c r="D9" s="1675"/>
      <c r="E9" s="506"/>
    </row>
    <row r="10" spans="1:5">
      <c r="A10" s="504" t="s">
        <v>616</v>
      </c>
      <c r="B10" s="1675" t="s">
        <v>641</v>
      </c>
      <c r="C10" s="1675"/>
      <c r="D10" s="1675"/>
      <c r="E10" s="506"/>
    </row>
    <row r="11" spans="1:5">
      <c r="A11" s="510"/>
      <c r="B11" s="506"/>
      <c r="C11" s="506"/>
      <c r="D11" s="506"/>
      <c r="E11" s="506"/>
    </row>
    <row r="12" spans="1:5">
      <c r="A12" s="46" t="s">
        <v>618</v>
      </c>
      <c r="B12" s="2" t="s">
        <v>619</v>
      </c>
      <c r="C12" s="2" t="s">
        <v>620</v>
      </c>
      <c r="D12" s="2" t="s">
        <v>621</v>
      </c>
      <c r="E12" s="2" t="s">
        <v>642</v>
      </c>
    </row>
    <row r="13" spans="1:5" ht="43.5">
      <c r="A13" s="51" t="s">
        <v>720</v>
      </c>
      <c r="B13" s="52"/>
      <c r="C13" s="52"/>
      <c r="D13" s="52"/>
      <c r="E13" s="43" t="s">
        <v>721</v>
      </c>
    </row>
    <row r="14" spans="1:5" ht="29">
      <c r="A14" s="49" t="s">
        <v>722</v>
      </c>
      <c r="B14" s="37" t="s">
        <v>672</v>
      </c>
      <c r="C14" s="37">
        <v>2</v>
      </c>
      <c r="D14" s="37">
        <v>0</v>
      </c>
      <c r="E14" s="219" t="s">
        <v>723</v>
      </c>
    </row>
    <row r="15" spans="1:5">
      <c r="A15" s="53"/>
      <c r="B15" s="37"/>
      <c r="C15" s="37">
        <v>2</v>
      </c>
      <c r="D15" s="37">
        <v>1</v>
      </c>
      <c r="E15" s="37"/>
    </row>
    <row r="16" spans="1:5">
      <c r="A16" s="53"/>
      <c r="B16" s="37"/>
      <c r="C16" s="37">
        <v>2</v>
      </c>
      <c r="D16" s="37">
        <v>2</v>
      </c>
      <c r="E16" s="37"/>
    </row>
    <row r="17" spans="1:5">
      <c r="A17" s="43"/>
      <c r="B17" s="37"/>
      <c r="C17" s="37">
        <v>2</v>
      </c>
      <c r="D17" s="37">
        <v>3</v>
      </c>
      <c r="E17" s="37"/>
    </row>
    <row r="18" spans="1:5">
      <c r="A18" s="43"/>
      <c r="B18" s="37"/>
      <c r="C18" s="37">
        <v>2</v>
      </c>
      <c r="D18" s="37">
        <v>4</v>
      </c>
      <c r="E18" s="37"/>
    </row>
    <row r="19" spans="1:5">
      <c r="A19" s="43"/>
      <c r="B19" s="37"/>
      <c r="C19" s="37">
        <v>2</v>
      </c>
      <c r="D19" s="37">
        <v>5</v>
      </c>
      <c r="E19" s="65"/>
    </row>
    <row r="20" spans="1:5" ht="29.25" customHeight="1">
      <c r="A20" s="43"/>
      <c r="B20" s="37"/>
      <c r="C20" s="37">
        <v>2</v>
      </c>
      <c r="D20" s="37">
        <v>6</v>
      </c>
      <c r="E20" s="65"/>
    </row>
    <row r="21" spans="1:5">
      <c r="A21" s="43"/>
      <c r="B21" s="37"/>
      <c r="C21" s="37">
        <v>2</v>
      </c>
      <c r="D21" s="37">
        <v>7</v>
      </c>
      <c r="E21" s="65"/>
    </row>
    <row r="22" spans="1:5">
      <c r="A22" s="43"/>
      <c r="B22" s="37"/>
      <c r="C22" s="37">
        <v>2</v>
      </c>
      <c r="D22" s="37">
        <v>8</v>
      </c>
      <c r="E22" s="65"/>
    </row>
    <row r="23" spans="1:5" ht="32.25" customHeight="1">
      <c r="A23" s="43"/>
      <c r="B23" s="37"/>
      <c r="C23" s="37">
        <v>2</v>
      </c>
      <c r="D23" s="37">
        <v>9</v>
      </c>
      <c r="E23" s="65"/>
    </row>
    <row r="24" spans="1:5">
      <c r="A24" s="43"/>
      <c r="B24" s="37" t="s">
        <v>673</v>
      </c>
      <c r="C24" s="37">
        <v>2</v>
      </c>
      <c r="D24" s="37">
        <v>10</v>
      </c>
      <c r="E24" s="65"/>
    </row>
    <row r="25" spans="1:5" ht="29">
      <c r="A25" s="54" t="s">
        <v>724</v>
      </c>
      <c r="B25" s="55"/>
      <c r="C25" s="55"/>
      <c r="D25" s="55"/>
      <c r="E25" s="65"/>
    </row>
    <row r="26" spans="1:5">
      <c r="A26" s="43"/>
      <c r="B26" s="37" t="s">
        <v>672</v>
      </c>
      <c r="C26" s="37">
        <v>3</v>
      </c>
      <c r="D26" s="37">
        <v>0</v>
      </c>
      <c r="E26" s="65" t="s">
        <v>670</v>
      </c>
    </row>
    <row r="27" spans="1:5">
      <c r="A27" s="56"/>
      <c r="B27" s="37"/>
      <c r="C27" s="37">
        <v>3</v>
      </c>
      <c r="D27" s="37">
        <v>1</v>
      </c>
      <c r="E27" s="65"/>
    </row>
    <row r="28" spans="1:5">
      <c r="A28" s="56"/>
      <c r="B28" s="37"/>
      <c r="C28" s="37">
        <v>3</v>
      </c>
      <c r="D28" s="37">
        <v>2</v>
      </c>
      <c r="E28" s="65"/>
    </row>
    <row r="29" spans="1:5">
      <c r="A29" s="43"/>
      <c r="B29" s="37"/>
      <c r="C29" s="37">
        <v>3</v>
      </c>
      <c r="D29" s="37">
        <v>3</v>
      </c>
      <c r="E29" s="65"/>
    </row>
    <row r="30" spans="1:5">
      <c r="A30" s="43"/>
      <c r="B30" s="37"/>
      <c r="C30" s="37">
        <v>3</v>
      </c>
      <c r="D30" s="37">
        <v>4</v>
      </c>
      <c r="E30" s="65"/>
    </row>
    <row r="31" spans="1:5">
      <c r="A31" s="43"/>
      <c r="B31" s="37"/>
      <c r="C31" s="37">
        <v>3</v>
      </c>
      <c r="D31" s="37">
        <v>5</v>
      </c>
      <c r="E31" s="65"/>
    </row>
    <row r="32" spans="1:5">
      <c r="A32" s="43"/>
      <c r="B32" s="37"/>
      <c r="C32" s="37">
        <v>3</v>
      </c>
      <c r="D32" s="37">
        <v>6</v>
      </c>
      <c r="E32" s="65"/>
    </row>
    <row r="33" spans="1:5">
      <c r="A33" s="43"/>
      <c r="B33" s="37"/>
      <c r="C33" s="37">
        <v>3</v>
      </c>
      <c r="D33" s="37">
        <v>7</v>
      </c>
      <c r="E33" s="65"/>
    </row>
    <row r="34" spans="1:5">
      <c r="A34" s="43"/>
      <c r="B34" s="37"/>
      <c r="C34" s="37">
        <v>3</v>
      </c>
      <c r="D34" s="37">
        <v>8</v>
      </c>
      <c r="E34" s="65"/>
    </row>
    <row r="35" spans="1:5">
      <c r="A35" s="43"/>
      <c r="B35" s="37"/>
      <c r="C35" s="37">
        <v>3</v>
      </c>
      <c r="D35" s="37">
        <v>9</v>
      </c>
      <c r="E35" s="65"/>
    </row>
    <row r="36" spans="1:5">
      <c r="A36" s="43"/>
      <c r="B36" s="37" t="s">
        <v>673</v>
      </c>
      <c r="C36" s="37">
        <v>3</v>
      </c>
      <c r="D36" s="37">
        <v>10</v>
      </c>
      <c r="E36" s="65"/>
    </row>
    <row r="37" spans="1:5" ht="29">
      <c r="A37" s="54" t="s">
        <v>725</v>
      </c>
      <c r="B37" s="57"/>
      <c r="C37" s="57"/>
      <c r="D37" s="57"/>
      <c r="E37" s="128"/>
    </row>
    <row r="38" spans="1:5">
      <c r="A38" s="43"/>
      <c r="B38" s="37" t="s">
        <v>672</v>
      </c>
      <c r="C38" s="37">
        <v>4</v>
      </c>
      <c r="D38" s="37">
        <v>0</v>
      </c>
      <c r="E38" s="65" t="s">
        <v>726</v>
      </c>
    </row>
    <row r="39" spans="1:5">
      <c r="A39" s="56"/>
      <c r="B39" s="37"/>
      <c r="C39" s="37">
        <v>4</v>
      </c>
      <c r="D39" s="37">
        <v>1</v>
      </c>
      <c r="E39" s="65"/>
    </row>
    <row r="40" spans="1:5">
      <c r="A40" s="56"/>
      <c r="B40" s="37"/>
      <c r="C40" s="37">
        <v>4</v>
      </c>
      <c r="D40" s="37">
        <v>2</v>
      </c>
      <c r="E40" s="65"/>
    </row>
    <row r="41" spans="1:5">
      <c r="A41" s="43"/>
      <c r="B41" s="37"/>
      <c r="C41" s="37">
        <v>4</v>
      </c>
      <c r="D41" s="37">
        <v>3</v>
      </c>
      <c r="E41" s="65"/>
    </row>
    <row r="42" spans="1:5">
      <c r="A42" s="43"/>
      <c r="B42" s="37"/>
      <c r="C42" s="37">
        <v>4</v>
      </c>
      <c r="D42" s="37">
        <v>4</v>
      </c>
      <c r="E42" s="65"/>
    </row>
    <row r="43" spans="1:5">
      <c r="A43" s="43"/>
      <c r="B43" s="37"/>
      <c r="C43" s="37">
        <v>4</v>
      </c>
      <c r="D43" s="37">
        <v>5</v>
      </c>
      <c r="E43" s="65"/>
    </row>
    <row r="44" spans="1:5">
      <c r="A44" s="43"/>
      <c r="B44" s="37"/>
      <c r="C44" s="37">
        <v>4</v>
      </c>
      <c r="D44" s="37">
        <v>6</v>
      </c>
      <c r="E44" s="65"/>
    </row>
    <row r="45" spans="1:5">
      <c r="A45" s="43"/>
      <c r="B45" s="37"/>
      <c r="C45" s="37">
        <v>4</v>
      </c>
      <c r="D45" s="37">
        <v>7</v>
      </c>
      <c r="E45" s="65"/>
    </row>
    <row r="46" spans="1:5">
      <c r="A46" s="43"/>
      <c r="B46" s="37"/>
      <c r="C46" s="37">
        <v>4</v>
      </c>
      <c r="D46" s="37">
        <v>8</v>
      </c>
      <c r="E46" s="65"/>
    </row>
    <row r="47" spans="1:5">
      <c r="A47" s="43"/>
      <c r="B47" s="37"/>
      <c r="C47" s="37">
        <v>4</v>
      </c>
      <c r="D47" s="37">
        <v>9</v>
      </c>
      <c r="E47" s="65"/>
    </row>
    <row r="48" spans="1:5">
      <c r="A48" s="45"/>
      <c r="B48" s="38" t="s">
        <v>673</v>
      </c>
      <c r="C48" s="38">
        <v>4</v>
      </c>
      <c r="D48" s="38">
        <v>10</v>
      </c>
      <c r="E48" s="105"/>
    </row>
    <row r="156" spans="6:6">
      <c r="F156">
        <v>365</v>
      </c>
    </row>
    <row r="157" spans="6:6">
      <c r="F157">
        <v>366</v>
      </c>
    </row>
  </sheetData>
  <customSheetViews>
    <customSheetView guid="{0F35E020-6F32-4BB6-A33E-BB58C03D3E6E}">
      <selection activeCell="B17" sqref="B17"/>
      <pageMargins left="0" right="0" top="0" bottom="0" header="0" footer="0"/>
      <pageSetup paperSize="9" orientation="portrait"/>
    </customSheetView>
    <customSheetView guid="{3B630C7D-382D-46B5-A8D2-C871117A557A}">
      <selection activeCell="B17" sqref="B17"/>
      <pageMargins left="0" right="0" top="0" bottom="0" header="0" footer="0"/>
      <pageSetup paperSize="9" orientation="portrait"/>
    </customSheetView>
    <customSheetView guid="{34FF11D0-02CE-4D82-AEE2-83EBB286C143}">
      <selection activeCell="B17" sqref="B17"/>
      <pageMargins left="0" right="0" top="0" bottom="0" header="0" footer="0"/>
      <pageSetup paperSize="9" orientation="portrait"/>
    </customSheetView>
    <customSheetView guid="{A02C06D2-82C4-974D-8814-103B38A2DE3F}">
      <selection activeCell="B17" sqref="B17"/>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40024-83CF-42FF-90B7-D6B4DB698BB5}">
  <sheetPr>
    <pageSetUpPr autoPageBreaks="0"/>
  </sheetPr>
  <dimension ref="A1:E25"/>
  <sheetViews>
    <sheetView zoomScale="80" zoomScaleNormal="80" zoomScaleSheetLayoutView="100" workbookViewId="0">
      <selection activeCell="A4" sqref="A4:E4"/>
    </sheetView>
  </sheetViews>
  <sheetFormatPr defaultColWidth="9.26953125" defaultRowHeight="74.25" customHeight="1"/>
  <cols>
    <col min="1" max="1" width="45.26953125" style="90" customWidth="1"/>
    <col min="2" max="2" width="35.453125" style="273" customWidth="1"/>
    <col min="3" max="3" width="15.26953125" style="273" customWidth="1"/>
    <col min="4" max="4" width="16.453125" style="273" customWidth="1"/>
    <col min="5" max="6" width="38" style="273" customWidth="1"/>
    <col min="7" max="16384" width="9.26953125" style="273"/>
  </cols>
  <sheetData>
    <row r="1" spans="1:5" ht="14.5">
      <c r="A1" s="1772" t="s">
        <v>3779</v>
      </c>
      <c r="B1" s="1772"/>
      <c r="C1" s="46"/>
      <c r="D1" s="46"/>
      <c r="E1" s="46"/>
    </row>
    <row r="2" spans="1:5" ht="14.5">
      <c r="A2" s="451" t="s">
        <v>603</v>
      </c>
      <c r="B2" s="1691">
        <v>274</v>
      </c>
      <c r="C2" s="1691"/>
      <c r="D2" s="1691"/>
      <c r="E2" s="1691"/>
    </row>
    <row r="3" spans="1:5" ht="14.5">
      <c r="A3" s="451" t="s">
        <v>5</v>
      </c>
      <c r="B3" s="1691" t="s">
        <v>36</v>
      </c>
      <c r="C3" s="1691"/>
      <c r="D3" s="1691"/>
      <c r="E3" s="1691"/>
    </row>
    <row r="4" spans="1:5" ht="35.25" customHeight="1">
      <c r="A4" s="451" t="s">
        <v>1228</v>
      </c>
      <c r="B4" s="1749" t="s">
        <v>2061</v>
      </c>
      <c r="C4" s="1750"/>
      <c r="D4" s="1750"/>
      <c r="E4" s="1751"/>
    </row>
    <row r="5" spans="1:5" ht="14.5">
      <c r="A5" s="504" t="s">
        <v>608</v>
      </c>
      <c r="B5" s="1679" t="s">
        <v>3780</v>
      </c>
      <c r="C5" s="1679"/>
      <c r="D5" s="1679"/>
      <c r="E5" s="1679"/>
    </row>
    <row r="6" spans="1:5" ht="14.5">
      <c r="A6" s="504" t="s">
        <v>1191</v>
      </c>
      <c r="B6" s="1773" t="s">
        <v>3781</v>
      </c>
      <c r="C6" s="1747"/>
      <c r="D6" s="1747"/>
      <c r="E6" s="1747"/>
    </row>
    <row r="7" spans="1:5" ht="14.65" customHeight="1">
      <c r="A7" s="504" t="s">
        <v>606</v>
      </c>
      <c r="B7" s="1679" t="s">
        <v>3782</v>
      </c>
      <c r="C7" s="1679"/>
      <c r="D7" s="1679"/>
      <c r="E7" s="1679"/>
    </row>
    <row r="8" spans="1:5" ht="17.649999999999999" customHeight="1">
      <c r="A8" s="504" t="s">
        <v>610</v>
      </c>
      <c r="B8" s="1679"/>
      <c r="C8" s="1679"/>
      <c r="D8" s="1679"/>
      <c r="E8" s="1679"/>
    </row>
    <row r="9" spans="1:5" ht="14.5">
      <c r="A9" s="504" t="s">
        <v>612</v>
      </c>
      <c r="B9" s="1679" t="s">
        <v>3783</v>
      </c>
      <c r="C9" s="1679"/>
      <c r="D9" s="1679"/>
      <c r="E9" s="1679"/>
    </row>
    <row r="10" spans="1:5" ht="14.5">
      <c r="A10" s="504" t="s">
        <v>614</v>
      </c>
      <c r="B10" s="1679" t="s">
        <v>2062</v>
      </c>
      <c r="C10" s="1679"/>
      <c r="D10" s="1679"/>
      <c r="E10" s="1679"/>
    </row>
    <row r="11" spans="1:5" ht="14.5">
      <c r="A11" s="504" t="s">
        <v>616</v>
      </c>
      <c r="B11" s="1679" t="s">
        <v>2062</v>
      </c>
      <c r="C11" s="1679"/>
      <c r="D11" s="1679"/>
      <c r="E11" s="1679"/>
    </row>
    <row r="12" spans="1:5" ht="14.5">
      <c r="A12" s="510"/>
      <c r="B12" s="506"/>
      <c r="C12" s="506"/>
      <c r="D12" s="506"/>
    </row>
    <row r="13" spans="1:5" ht="14.5">
      <c r="A13" s="46" t="s">
        <v>618</v>
      </c>
      <c r="B13" s="8" t="s">
        <v>619</v>
      </c>
      <c r="C13" s="8" t="s">
        <v>620</v>
      </c>
      <c r="D13" s="8" t="s">
        <v>621</v>
      </c>
      <c r="E13" s="8" t="s">
        <v>28</v>
      </c>
    </row>
    <row r="14" spans="1:5" s="641" customFormat="1" ht="14.5">
      <c r="A14" s="645"/>
      <c r="B14" s="654"/>
      <c r="C14" s="652"/>
      <c r="D14" s="652"/>
      <c r="E14" s="643"/>
    </row>
    <row r="15" spans="1:5" s="641" customFormat="1" ht="29">
      <c r="A15" s="640" t="s">
        <v>3784</v>
      </c>
      <c r="B15" s="30" t="s">
        <v>3785</v>
      </c>
      <c r="C15" s="273">
        <v>1</v>
      </c>
      <c r="D15" s="273" t="s">
        <v>767</v>
      </c>
      <c r="E15" s="182" t="s">
        <v>2070</v>
      </c>
    </row>
    <row r="17" spans="1:5" s="733" customFormat="1" ht="14.5">
      <c r="A17" s="637" t="s">
        <v>3786</v>
      </c>
      <c r="B17" s="650" t="s">
        <v>3787</v>
      </c>
      <c r="C17" s="650">
        <v>2</v>
      </c>
      <c r="D17" s="650" t="s">
        <v>767</v>
      </c>
      <c r="E17" s="182" t="s">
        <v>3788</v>
      </c>
    </row>
    <row r="18" spans="1:5" ht="14.5">
      <c r="A18" s="653"/>
      <c r="B18" s="652"/>
      <c r="C18" s="652"/>
      <c r="D18" s="652"/>
      <c r="E18" s="644"/>
    </row>
    <row r="19" spans="1:5" s="641" customFormat="1" ht="14.5">
      <c r="A19" s="640" t="s">
        <v>3789</v>
      </c>
      <c r="B19" s="30" t="s">
        <v>3785</v>
      </c>
      <c r="C19" s="273">
        <v>3</v>
      </c>
      <c r="D19" s="273" t="s">
        <v>767</v>
      </c>
      <c r="E19" s="182" t="s">
        <v>2070</v>
      </c>
    </row>
    <row r="20" spans="1:5" s="641" customFormat="1" ht="14.5">
      <c r="A20" s="640"/>
      <c r="B20" s="30"/>
      <c r="C20" s="273"/>
      <c r="D20" s="273"/>
      <c r="E20" s="642"/>
    </row>
    <row r="21" spans="1:5" s="733" customFormat="1" ht="14.5">
      <c r="A21" s="637" t="s">
        <v>3790</v>
      </c>
      <c r="B21" s="650" t="s">
        <v>3787</v>
      </c>
      <c r="C21" s="650">
        <v>4</v>
      </c>
      <c r="D21" s="650" t="s">
        <v>767</v>
      </c>
      <c r="E21" s="639" t="s">
        <v>3788</v>
      </c>
    </row>
    <row r="22" spans="1:5" s="641" customFormat="1" ht="14.5">
      <c r="A22" s="640"/>
      <c r="B22" s="30"/>
      <c r="C22" s="273"/>
      <c r="D22" s="273"/>
      <c r="E22" s="642"/>
    </row>
    <row r="23" spans="1:5" s="641" customFormat="1" ht="14.5">
      <c r="A23" s="640" t="s">
        <v>3791</v>
      </c>
      <c r="B23" s="30" t="s">
        <v>3785</v>
      </c>
      <c r="C23" s="273">
        <v>5</v>
      </c>
      <c r="D23" s="273" t="s">
        <v>767</v>
      </c>
      <c r="E23" s="182" t="s">
        <v>2070</v>
      </c>
    </row>
    <row r="24" spans="1:5" s="641" customFormat="1" ht="14.5">
      <c r="A24" s="640"/>
      <c r="B24" s="30"/>
      <c r="C24" s="273"/>
      <c r="D24" s="273"/>
      <c r="E24" s="642"/>
    </row>
    <row r="25" spans="1:5" s="733" customFormat="1" ht="14.5">
      <c r="A25" s="638" t="s">
        <v>3792</v>
      </c>
      <c r="B25" s="273" t="s">
        <v>3787</v>
      </c>
      <c r="C25" s="273">
        <v>6</v>
      </c>
      <c r="D25" s="273" t="s">
        <v>767</v>
      </c>
      <c r="E25" s="182" t="s">
        <v>3788</v>
      </c>
    </row>
  </sheetData>
  <mergeCells count="11">
    <mergeCell ref="A1:B1"/>
    <mergeCell ref="B4:E4"/>
    <mergeCell ref="B8:E8"/>
    <mergeCell ref="B9:E9"/>
    <mergeCell ref="B10:E10"/>
    <mergeCell ref="B11:E11"/>
    <mergeCell ref="B2:E2"/>
    <mergeCell ref="B3:E3"/>
    <mergeCell ref="B5:E5"/>
    <mergeCell ref="B6:E6"/>
    <mergeCell ref="B7:E7"/>
  </mergeCells>
  <hyperlinks>
    <hyperlink ref="B6" r:id="rId1" xr:uid="{80652AC3-1737-4B03-B917-330B2446E2C1}"/>
  </hyperlinks>
  <pageMargins left="0.70866141732283472" right="0.70866141732283472" top="0.74803149606299213" bottom="0.74803149606299213" header="0.31496062992125984" footer="0.31496062992125984"/>
  <pageSetup paperSize="9" scale="60" orientation="portrait"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3707-DE18-48AC-B7EA-E5F43F5FC09E}">
  <sheetPr>
    <pageSetUpPr autoPageBreaks="0"/>
  </sheetPr>
  <dimension ref="A1:E23"/>
  <sheetViews>
    <sheetView zoomScale="80" zoomScaleNormal="80" zoomScaleSheetLayoutView="100" workbookViewId="0">
      <selection activeCell="B4" sqref="B4:E4"/>
    </sheetView>
  </sheetViews>
  <sheetFormatPr defaultColWidth="9.26953125" defaultRowHeight="14.5"/>
  <cols>
    <col min="1" max="1" width="39.453125" style="63" customWidth="1"/>
    <col min="2" max="2" width="35.453125" style="14" customWidth="1"/>
    <col min="3" max="3" width="15.26953125" style="14" customWidth="1"/>
    <col min="4" max="4" width="16.453125" style="14" customWidth="1"/>
    <col min="5" max="5" width="35.26953125" style="14" customWidth="1"/>
    <col min="6" max="6" width="51.54296875" style="14" customWidth="1"/>
    <col min="7" max="16384" width="9.26953125" style="14"/>
  </cols>
  <sheetData>
    <row r="1" spans="1:5">
      <c r="A1" s="1772" t="s">
        <v>3793</v>
      </c>
      <c r="B1" s="1772"/>
      <c r="C1" s="1772"/>
      <c r="D1" s="1772"/>
      <c r="E1" s="1772"/>
    </row>
    <row r="2" spans="1:5">
      <c r="A2" s="232" t="s">
        <v>603</v>
      </c>
      <c r="B2" s="1691">
        <v>275</v>
      </c>
      <c r="C2" s="1691"/>
      <c r="D2" s="1691"/>
      <c r="E2" s="1691"/>
    </row>
    <row r="3" spans="1:5">
      <c r="A3" s="232" t="s">
        <v>5</v>
      </c>
      <c r="B3" s="1691" t="s">
        <v>36</v>
      </c>
      <c r="C3" s="1691"/>
      <c r="D3" s="1691"/>
      <c r="E3" s="1691"/>
    </row>
    <row r="4" spans="1:5" ht="36" customHeight="1">
      <c r="A4" s="232" t="s">
        <v>1228</v>
      </c>
      <c r="B4" s="1749" t="s">
        <v>2061</v>
      </c>
      <c r="C4" s="1750"/>
      <c r="D4" s="1750"/>
      <c r="E4" s="1751"/>
    </row>
    <row r="5" spans="1:5">
      <c r="A5" s="504" t="s">
        <v>608</v>
      </c>
      <c r="B5" s="1679" t="s">
        <v>2062</v>
      </c>
      <c r="C5" s="1679"/>
      <c r="D5" s="1679"/>
      <c r="E5" s="1679"/>
    </row>
    <row r="6" spans="1:5" ht="31.15" customHeight="1">
      <c r="A6" s="504" t="s">
        <v>1191</v>
      </c>
      <c r="B6" s="1747" t="s">
        <v>3794</v>
      </c>
      <c r="C6" s="1747"/>
      <c r="D6" s="1747"/>
      <c r="E6" s="1747"/>
    </row>
    <row r="7" spans="1:5" ht="14.65" customHeight="1">
      <c r="A7" s="504" t="s">
        <v>606</v>
      </c>
      <c r="B7" s="1679" t="s">
        <v>3795</v>
      </c>
      <c r="C7" s="1679"/>
      <c r="D7" s="1679"/>
      <c r="E7" s="1679"/>
    </row>
    <row r="8" spans="1:5" ht="17.649999999999999" customHeight="1">
      <c r="A8" s="504" t="s">
        <v>610</v>
      </c>
      <c r="B8" s="1679"/>
      <c r="C8" s="1679"/>
      <c r="D8" s="1679"/>
      <c r="E8" s="1679"/>
    </row>
    <row r="9" spans="1:5">
      <c r="A9" s="504" t="s">
        <v>612</v>
      </c>
      <c r="B9" s="1679"/>
      <c r="C9" s="1679"/>
      <c r="D9" s="1679"/>
      <c r="E9" s="1679"/>
    </row>
    <row r="10" spans="1:5" ht="29.65" customHeight="1">
      <c r="A10" s="504" t="s">
        <v>614</v>
      </c>
      <c r="B10" s="1679" t="s">
        <v>3796</v>
      </c>
      <c r="C10" s="1679"/>
      <c r="D10" s="1679"/>
      <c r="E10" s="1679"/>
    </row>
    <row r="11" spans="1:5">
      <c r="A11" s="504" t="s">
        <v>616</v>
      </c>
      <c r="B11" s="1679" t="s">
        <v>2062</v>
      </c>
      <c r="C11" s="1679"/>
      <c r="D11" s="1679"/>
      <c r="E11" s="1679"/>
    </row>
    <row r="12" spans="1:5">
      <c r="A12" s="510"/>
      <c r="B12" s="506"/>
      <c r="C12" s="506"/>
      <c r="D12" s="506"/>
    </row>
    <row r="13" spans="1:5">
      <c r="A13" s="40" t="s">
        <v>618</v>
      </c>
      <c r="B13" s="2" t="s">
        <v>619</v>
      </c>
      <c r="C13" s="2" t="s">
        <v>620</v>
      </c>
      <c r="D13" s="2" t="s">
        <v>621</v>
      </c>
      <c r="E13" s="2" t="s">
        <v>28</v>
      </c>
    </row>
    <row r="14" spans="1:5" s="15" customFormat="1">
      <c r="A14" s="80"/>
      <c r="B14" s="80"/>
      <c r="C14" s="181"/>
      <c r="D14" s="64"/>
      <c r="E14" s="627"/>
    </row>
    <row r="15" spans="1:5" s="15" customFormat="1">
      <c r="A15" s="59" t="s">
        <v>3797</v>
      </c>
      <c r="B15" s="59" t="s">
        <v>3798</v>
      </c>
      <c r="C15" s="227">
        <v>1</v>
      </c>
      <c r="D15" s="65" t="s">
        <v>2069</v>
      </c>
      <c r="E15" s="227" t="s">
        <v>2070</v>
      </c>
    </row>
    <row r="17" spans="1:5" s="15" customFormat="1">
      <c r="A17" s="59" t="s">
        <v>3799</v>
      </c>
      <c r="B17" s="59" t="s">
        <v>3798</v>
      </c>
      <c r="C17" s="227">
        <v>2</v>
      </c>
      <c r="D17" s="65" t="s">
        <v>2069</v>
      </c>
      <c r="E17" s="227" t="s">
        <v>2070</v>
      </c>
    </row>
    <row r="18" spans="1:5" s="15" customFormat="1">
      <c r="A18" s="59"/>
      <c r="B18" s="59"/>
      <c r="C18" s="227"/>
      <c r="D18" s="65"/>
      <c r="E18" s="626"/>
    </row>
    <row r="19" spans="1:5" s="15" customFormat="1">
      <c r="A19" s="59" t="s">
        <v>3800</v>
      </c>
      <c r="B19" s="59" t="s">
        <v>3801</v>
      </c>
      <c r="C19" s="227">
        <v>3</v>
      </c>
      <c r="D19" s="65" t="s">
        <v>2069</v>
      </c>
      <c r="E19" s="227" t="s">
        <v>2070</v>
      </c>
    </row>
    <row r="20" spans="1:5" s="15" customFormat="1">
      <c r="A20" s="59"/>
      <c r="B20" s="59"/>
      <c r="C20" s="227"/>
      <c r="D20" s="65"/>
      <c r="E20" s="626"/>
    </row>
    <row r="21" spans="1:5" s="15" customFormat="1">
      <c r="A21" s="59" t="s">
        <v>3802</v>
      </c>
      <c r="B21" s="59" t="s">
        <v>3803</v>
      </c>
      <c r="C21" s="227">
        <v>4</v>
      </c>
      <c r="D21" s="65" t="s">
        <v>2069</v>
      </c>
      <c r="E21" s="227" t="s">
        <v>2070</v>
      </c>
    </row>
    <row r="22" spans="1:5">
      <c r="A22" s="124"/>
      <c r="B22" s="124"/>
      <c r="C22" s="227"/>
      <c r="D22" s="65"/>
      <c r="E22" s="227"/>
    </row>
    <row r="23" spans="1:5">
      <c r="A23" s="59" t="s">
        <v>3804</v>
      </c>
      <c r="B23" s="59" t="s">
        <v>3805</v>
      </c>
      <c r="C23" s="227">
        <v>5</v>
      </c>
      <c r="D23" s="65" t="s">
        <v>2069</v>
      </c>
      <c r="E23" s="227" t="s">
        <v>3806</v>
      </c>
    </row>
  </sheetData>
  <mergeCells count="11">
    <mergeCell ref="B7:E7"/>
    <mergeCell ref="B8:E8"/>
    <mergeCell ref="B9:E9"/>
    <mergeCell ref="B10:E10"/>
    <mergeCell ref="B11:E11"/>
    <mergeCell ref="B6:E6"/>
    <mergeCell ref="A1:E1"/>
    <mergeCell ref="B2:E2"/>
    <mergeCell ref="B3:E3"/>
    <mergeCell ref="B4:E4"/>
    <mergeCell ref="B5:E5"/>
  </mergeCells>
  <pageMargins left="0.70866141732283472" right="0.70866141732283472" top="0.74803149606299213" bottom="0.74803149606299213" header="0.31496062992125984" footer="0.31496062992125984"/>
  <pageSetup paperSize="9" scale="60"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3DC1-C1F2-4701-A5A3-716D14A28430}">
  <dimension ref="A1:F140"/>
  <sheetViews>
    <sheetView topLeftCell="A154" zoomScale="90" zoomScaleNormal="90" workbookViewId="0"/>
  </sheetViews>
  <sheetFormatPr defaultColWidth="8.7265625" defaultRowHeight="14.5"/>
  <cols>
    <col min="1" max="1" width="58.26953125" style="14" customWidth="1"/>
    <col min="2" max="2" width="46.7265625" style="14" customWidth="1"/>
    <col min="3" max="3" width="31.7265625" style="14" customWidth="1"/>
    <col min="4" max="4" width="17.7265625" style="14" customWidth="1"/>
    <col min="5" max="5" width="34.26953125" style="14" customWidth="1"/>
    <col min="6" max="6" width="33" style="14" customWidth="1"/>
    <col min="7" max="16384" width="8.7265625" style="14"/>
  </cols>
  <sheetData>
    <row r="1" spans="1:6" s="29" customFormat="1">
      <c r="A1" s="20" t="s">
        <v>460</v>
      </c>
      <c r="B1" s="20"/>
      <c r="C1" s="20"/>
      <c r="D1" s="20"/>
      <c r="E1" s="20"/>
      <c r="F1" s="560"/>
    </row>
    <row r="2" spans="1:6" ht="16.899999999999999" customHeight="1">
      <c r="A2" s="238" t="s">
        <v>603</v>
      </c>
      <c r="B2" s="1769">
        <v>293</v>
      </c>
      <c r="C2" s="1769"/>
      <c r="D2" s="1769"/>
      <c r="E2" s="1769"/>
      <c r="F2" s="137"/>
    </row>
    <row r="3" spans="1:6">
      <c r="A3" s="230" t="s">
        <v>5</v>
      </c>
      <c r="B3" s="1727" t="s">
        <v>36</v>
      </c>
      <c r="C3" s="1727"/>
      <c r="D3" s="1727"/>
      <c r="E3" s="1727"/>
      <c r="F3" s="137"/>
    </row>
    <row r="4" spans="1:6">
      <c r="A4" s="238" t="s">
        <v>604</v>
      </c>
      <c r="B4" s="1768" t="s">
        <v>3807</v>
      </c>
      <c r="C4" s="1768"/>
      <c r="D4" s="1768"/>
      <c r="E4" s="1768"/>
      <c r="F4" s="137"/>
    </row>
    <row r="5" spans="1:6" ht="27.75" customHeight="1">
      <c r="A5" s="238" t="s">
        <v>606</v>
      </c>
      <c r="B5" s="1726" t="s">
        <v>1954</v>
      </c>
      <c r="C5" s="1726"/>
      <c r="D5" s="1726"/>
      <c r="E5" s="1726"/>
      <c r="F5" s="137"/>
    </row>
    <row r="6" spans="1:6" ht="88.9" customHeight="1">
      <c r="A6" s="231" t="s">
        <v>608</v>
      </c>
      <c r="B6" s="1768" t="s">
        <v>1955</v>
      </c>
      <c r="C6" s="1768"/>
      <c r="D6" s="1768"/>
      <c r="E6" s="1768"/>
      <c r="F6" s="137"/>
    </row>
    <row r="7" spans="1:6" ht="36.75" customHeight="1">
      <c r="A7" s="238" t="s">
        <v>610</v>
      </c>
      <c r="B7" s="1726" t="s">
        <v>1956</v>
      </c>
      <c r="C7" s="1726"/>
      <c r="D7" s="1726"/>
      <c r="E7" s="1726"/>
      <c r="F7" s="137"/>
    </row>
    <row r="8" spans="1:6" ht="23.25" customHeight="1">
      <c r="A8" s="504" t="s">
        <v>612</v>
      </c>
      <c r="B8" s="1768" t="s">
        <v>1957</v>
      </c>
      <c r="C8" s="1768"/>
      <c r="D8" s="1768"/>
      <c r="E8" s="1768"/>
      <c r="F8" s="137"/>
    </row>
    <row r="9" spans="1:6" ht="39" customHeight="1">
      <c r="A9" s="504" t="s">
        <v>614</v>
      </c>
      <c r="B9" s="1726" t="s">
        <v>3808</v>
      </c>
      <c r="C9" s="1726"/>
      <c r="D9" s="1726"/>
      <c r="E9" s="1726"/>
      <c r="F9" s="137"/>
    </row>
    <row r="10" spans="1:6" ht="18.75" customHeight="1">
      <c r="A10" s="504" t="s">
        <v>616</v>
      </c>
      <c r="B10" s="1726"/>
      <c r="C10" s="1726"/>
      <c r="D10" s="1726"/>
      <c r="E10" s="1726"/>
      <c r="F10" s="137"/>
    </row>
    <row r="11" spans="1:6">
      <c r="A11" s="21"/>
      <c r="B11" s="545"/>
      <c r="C11" s="545"/>
      <c r="D11" s="545"/>
      <c r="E11" s="545"/>
      <c r="F11" s="137"/>
    </row>
    <row r="12" spans="1:6" s="29" customFormat="1">
      <c r="A12" s="20" t="s">
        <v>790</v>
      </c>
      <c r="B12" s="20" t="s">
        <v>618</v>
      </c>
      <c r="C12" s="20" t="s">
        <v>619</v>
      </c>
      <c r="D12" s="20" t="s">
        <v>620</v>
      </c>
      <c r="E12" s="20" t="s">
        <v>621</v>
      </c>
      <c r="F12" s="20" t="s">
        <v>28</v>
      </c>
    </row>
    <row r="13" spans="1:6" ht="29">
      <c r="A13" s="32" t="s">
        <v>3809</v>
      </c>
      <c r="B13" s="553"/>
      <c r="C13" s="553"/>
      <c r="D13" s="553"/>
      <c r="E13" s="553"/>
      <c r="F13" s="137"/>
    </row>
    <row r="14" spans="1:6" ht="29">
      <c r="A14" s="123" t="s">
        <v>3810</v>
      </c>
      <c r="B14" s="123" t="s">
        <v>3811</v>
      </c>
      <c r="C14" s="116"/>
      <c r="D14" s="116"/>
      <c r="E14" s="116"/>
      <c r="F14" s="137"/>
    </row>
    <row r="15" spans="1:6">
      <c r="A15" s="119"/>
      <c r="B15" s="119"/>
      <c r="C15" s="119" t="s">
        <v>3812</v>
      </c>
      <c r="D15" s="119">
        <v>1</v>
      </c>
      <c r="E15" s="119">
        <v>0</v>
      </c>
      <c r="F15" s="137"/>
    </row>
    <row r="16" spans="1:6">
      <c r="A16" s="119"/>
      <c r="B16" s="138"/>
      <c r="C16" s="119" t="s">
        <v>3813</v>
      </c>
      <c r="D16" s="119">
        <v>1</v>
      </c>
      <c r="E16" s="119">
        <v>1</v>
      </c>
      <c r="F16" s="137"/>
    </row>
    <row r="17" spans="1:6" ht="15.5">
      <c r="A17" s="119"/>
      <c r="B17" s="139"/>
      <c r="C17" s="119" t="s">
        <v>3814</v>
      </c>
      <c r="D17" s="119">
        <v>1</v>
      </c>
      <c r="E17" s="119">
        <v>2</v>
      </c>
      <c r="F17" s="137"/>
    </row>
    <row r="18" spans="1:6">
      <c r="A18" s="119"/>
      <c r="B18" s="119"/>
      <c r="C18" s="119" t="s">
        <v>3815</v>
      </c>
      <c r="D18" s="119">
        <v>1</v>
      </c>
      <c r="E18" s="119">
        <v>3</v>
      </c>
      <c r="F18" s="137"/>
    </row>
    <row r="19" spans="1:6">
      <c r="A19" s="119"/>
      <c r="B19" s="119" t="s">
        <v>3816</v>
      </c>
      <c r="C19" s="119"/>
      <c r="D19" s="119"/>
      <c r="E19" s="119"/>
      <c r="F19" s="137"/>
    </row>
    <row r="20" spans="1:6">
      <c r="A20" s="119"/>
      <c r="B20" s="119"/>
      <c r="C20" s="119" t="s">
        <v>3812</v>
      </c>
      <c r="D20" s="119">
        <v>2</v>
      </c>
      <c r="E20" s="119">
        <v>0</v>
      </c>
      <c r="F20" s="137"/>
    </row>
    <row r="21" spans="1:6">
      <c r="A21" s="119"/>
      <c r="B21" s="119"/>
      <c r="C21" s="119" t="s">
        <v>3813</v>
      </c>
      <c r="D21" s="119">
        <v>2</v>
      </c>
      <c r="E21" s="119">
        <v>1</v>
      </c>
      <c r="F21" s="137"/>
    </row>
    <row r="22" spans="1:6">
      <c r="A22" s="119"/>
      <c r="B22" s="119"/>
      <c r="C22" s="119" t="s">
        <v>3814</v>
      </c>
      <c r="D22" s="119">
        <v>2</v>
      </c>
      <c r="E22" s="119">
        <v>2</v>
      </c>
      <c r="F22" s="137"/>
    </row>
    <row r="23" spans="1:6">
      <c r="A23" s="119"/>
      <c r="B23" s="119"/>
      <c r="C23" s="119" t="s">
        <v>3815</v>
      </c>
      <c r="D23" s="119">
        <v>2</v>
      </c>
      <c r="E23" s="119">
        <v>3</v>
      </c>
      <c r="F23" s="137"/>
    </row>
    <row r="24" spans="1:6">
      <c r="A24" s="119" t="s">
        <v>645</v>
      </c>
      <c r="B24" s="119" t="s">
        <v>3817</v>
      </c>
      <c r="C24" s="119"/>
      <c r="D24" s="119"/>
      <c r="E24" s="119"/>
      <c r="F24" s="137"/>
    </row>
    <row r="25" spans="1:6" ht="22.9" customHeight="1">
      <c r="A25" s="119"/>
      <c r="B25" s="119"/>
      <c r="C25" s="119" t="s">
        <v>3812</v>
      </c>
      <c r="D25" s="119">
        <v>3</v>
      </c>
      <c r="E25" s="119">
        <v>0</v>
      </c>
      <c r="F25" s="137"/>
    </row>
    <row r="26" spans="1:6">
      <c r="A26" s="119"/>
      <c r="B26" s="119"/>
      <c r="C26" s="119" t="s">
        <v>3813</v>
      </c>
      <c r="D26" s="119">
        <v>3</v>
      </c>
      <c r="E26" s="119">
        <v>1</v>
      </c>
      <c r="F26" s="137"/>
    </row>
    <row r="27" spans="1:6">
      <c r="A27" s="119"/>
      <c r="B27" s="119"/>
      <c r="C27" s="119" t="s">
        <v>3814</v>
      </c>
      <c r="D27" s="119">
        <v>3</v>
      </c>
      <c r="E27" s="119">
        <v>2</v>
      </c>
      <c r="F27" s="137"/>
    </row>
    <row r="28" spans="1:6">
      <c r="A28" s="119"/>
      <c r="B28" s="119"/>
      <c r="C28" s="119" t="s">
        <v>3815</v>
      </c>
      <c r="D28" s="119">
        <v>3</v>
      </c>
      <c r="E28" s="119">
        <v>3</v>
      </c>
      <c r="F28" s="137"/>
    </row>
    <row r="29" spans="1:6">
      <c r="A29" s="119"/>
      <c r="B29" s="119" t="s">
        <v>3818</v>
      </c>
      <c r="C29" s="119"/>
      <c r="D29" s="119"/>
      <c r="E29" s="119"/>
      <c r="F29" s="137"/>
    </row>
    <row r="30" spans="1:6">
      <c r="A30" s="119"/>
      <c r="B30" s="119"/>
      <c r="C30" s="119" t="s">
        <v>3812</v>
      </c>
      <c r="D30" s="119">
        <v>4</v>
      </c>
      <c r="E30" s="119">
        <v>0</v>
      </c>
      <c r="F30" s="137"/>
    </row>
    <row r="31" spans="1:6">
      <c r="A31" s="119"/>
      <c r="B31" s="119"/>
      <c r="C31" s="119" t="s">
        <v>3813</v>
      </c>
      <c r="D31" s="119">
        <v>4</v>
      </c>
      <c r="E31" s="119">
        <v>1</v>
      </c>
      <c r="F31" s="137"/>
    </row>
    <row r="32" spans="1:6">
      <c r="A32" s="119"/>
      <c r="B32" s="119"/>
      <c r="C32" s="119" t="s">
        <v>3814</v>
      </c>
      <c r="D32" s="119">
        <v>4</v>
      </c>
      <c r="E32" s="119">
        <v>2</v>
      </c>
      <c r="F32" s="137"/>
    </row>
    <row r="33" spans="1:6">
      <c r="A33" s="119"/>
      <c r="B33" s="119"/>
      <c r="C33" s="119" t="s">
        <v>3815</v>
      </c>
      <c r="D33" s="119">
        <v>4</v>
      </c>
      <c r="E33" s="119">
        <v>3</v>
      </c>
      <c r="F33" s="137"/>
    </row>
    <row r="34" spans="1:6">
      <c r="A34" s="119" t="s">
        <v>1003</v>
      </c>
      <c r="B34" s="119" t="s">
        <v>3819</v>
      </c>
      <c r="C34" s="119"/>
      <c r="D34" s="119"/>
      <c r="E34" s="119"/>
      <c r="F34" s="137"/>
    </row>
    <row r="35" spans="1:6">
      <c r="A35" s="119"/>
      <c r="B35" s="119"/>
      <c r="C35" s="119" t="s">
        <v>3812</v>
      </c>
      <c r="D35" s="119">
        <v>5</v>
      </c>
      <c r="E35" s="119">
        <v>0</v>
      </c>
      <c r="F35" s="137"/>
    </row>
    <row r="36" spans="1:6">
      <c r="A36" s="119"/>
      <c r="B36" s="119"/>
      <c r="C36" s="119" t="s">
        <v>3813</v>
      </c>
      <c r="D36" s="119">
        <v>5</v>
      </c>
      <c r="E36" s="119">
        <v>1</v>
      </c>
      <c r="F36" s="137"/>
    </row>
    <row r="37" spans="1:6">
      <c r="A37" s="119"/>
      <c r="B37" s="119"/>
      <c r="C37" s="119" t="s">
        <v>3814</v>
      </c>
      <c r="D37" s="119">
        <v>5</v>
      </c>
      <c r="E37" s="119">
        <v>2</v>
      </c>
      <c r="F37" s="137"/>
    </row>
    <row r="38" spans="1:6">
      <c r="A38" s="119"/>
      <c r="B38" s="119"/>
      <c r="C38" s="119" t="s">
        <v>3815</v>
      </c>
      <c r="D38" s="119">
        <v>5</v>
      </c>
      <c r="E38" s="119">
        <v>3</v>
      </c>
      <c r="F38" s="137"/>
    </row>
    <row r="39" spans="1:6">
      <c r="A39" s="119"/>
      <c r="B39" s="119" t="s">
        <v>3820</v>
      </c>
      <c r="C39" s="119"/>
      <c r="D39" s="119"/>
      <c r="E39" s="119"/>
      <c r="F39" s="137"/>
    </row>
    <row r="40" spans="1:6">
      <c r="A40" s="119"/>
      <c r="B40" s="119"/>
      <c r="C40" s="119" t="s">
        <v>3812</v>
      </c>
      <c r="D40" s="119">
        <v>6</v>
      </c>
      <c r="E40" s="119">
        <v>0</v>
      </c>
      <c r="F40" s="137"/>
    </row>
    <row r="41" spans="1:6">
      <c r="A41" s="119"/>
      <c r="B41" s="119"/>
      <c r="C41" s="119" t="s">
        <v>3813</v>
      </c>
      <c r="D41" s="119">
        <v>6</v>
      </c>
      <c r="E41" s="119">
        <v>1</v>
      </c>
      <c r="F41" s="137"/>
    </row>
    <row r="42" spans="1:6">
      <c r="A42" s="119"/>
      <c r="B42" s="119"/>
      <c r="C42" s="119" t="s">
        <v>3814</v>
      </c>
      <c r="D42" s="119">
        <v>6</v>
      </c>
      <c r="E42" s="119">
        <v>2</v>
      </c>
      <c r="F42" s="137"/>
    </row>
    <row r="43" spans="1:6">
      <c r="A43" s="119"/>
      <c r="B43" s="119"/>
      <c r="C43" s="119" t="s">
        <v>3815</v>
      </c>
      <c r="D43" s="119">
        <v>6</v>
      </c>
      <c r="E43" s="119">
        <v>3</v>
      </c>
      <c r="F43" s="137"/>
    </row>
    <row r="44" spans="1:6">
      <c r="A44" s="119"/>
      <c r="B44" s="119" t="s">
        <v>3821</v>
      </c>
      <c r="C44" s="119"/>
      <c r="D44" s="119"/>
      <c r="E44" s="119"/>
      <c r="F44" s="137"/>
    </row>
    <row r="45" spans="1:6">
      <c r="A45" s="119"/>
      <c r="B45" s="119"/>
      <c r="C45" s="119" t="s">
        <v>3812</v>
      </c>
      <c r="D45" s="119">
        <v>7</v>
      </c>
      <c r="E45" s="119">
        <v>0</v>
      </c>
      <c r="F45" s="137"/>
    </row>
    <row r="46" spans="1:6">
      <c r="A46" s="119"/>
      <c r="B46" s="119"/>
      <c r="C46" s="119" t="s">
        <v>3813</v>
      </c>
      <c r="D46" s="119">
        <v>7</v>
      </c>
      <c r="E46" s="119">
        <v>1</v>
      </c>
      <c r="F46" s="137"/>
    </row>
    <row r="47" spans="1:6">
      <c r="A47" s="119"/>
      <c r="B47" s="119"/>
      <c r="C47" s="119" t="s">
        <v>3814</v>
      </c>
      <c r="D47" s="119">
        <v>7</v>
      </c>
      <c r="E47" s="119">
        <v>2</v>
      </c>
      <c r="F47" s="137"/>
    </row>
    <row r="48" spans="1:6">
      <c r="A48" s="119"/>
      <c r="B48" s="119"/>
      <c r="C48" s="119" t="s">
        <v>3815</v>
      </c>
      <c r="D48" s="119">
        <v>7</v>
      </c>
      <c r="E48" s="119">
        <v>3</v>
      </c>
      <c r="F48" s="137"/>
    </row>
    <row r="49" spans="1:6">
      <c r="A49" s="119" t="s">
        <v>1973</v>
      </c>
      <c r="B49" s="119" t="s">
        <v>3822</v>
      </c>
      <c r="C49" s="119"/>
      <c r="D49" s="119"/>
      <c r="E49" s="119"/>
      <c r="F49" s="137"/>
    </row>
    <row r="50" spans="1:6">
      <c r="A50" s="119"/>
      <c r="B50" s="119"/>
      <c r="C50" s="119" t="s">
        <v>3812</v>
      </c>
      <c r="D50" s="119">
        <v>8</v>
      </c>
      <c r="E50" s="119">
        <v>0</v>
      </c>
      <c r="F50" s="137"/>
    </row>
    <row r="51" spans="1:6">
      <c r="A51" s="119"/>
      <c r="B51" s="119"/>
      <c r="C51" s="119" t="s">
        <v>3813</v>
      </c>
      <c r="D51" s="119">
        <v>8</v>
      </c>
      <c r="E51" s="119">
        <v>1</v>
      </c>
      <c r="F51" s="137"/>
    </row>
    <row r="52" spans="1:6">
      <c r="A52" s="119"/>
      <c r="B52" s="119"/>
      <c r="C52" s="119" t="s">
        <v>3814</v>
      </c>
      <c r="D52" s="119">
        <v>8</v>
      </c>
      <c r="E52" s="119">
        <v>2</v>
      </c>
      <c r="F52" s="137"/>
    </row>
    <row r="53" spans="1:6" ht="59.25" customHeight="1">
      <c r="A53" s="119"/>
      <c r="B53" s="119"/>
      <c r="C53" s="119" t="s">
        <v>3815</v>
      </c>
      <c r="D53" s="119">
        <v>8</v>
      </c>
      <c r="E53" s="119">
        <v>3</v>
      </c>
      <c r="F53" s="137"/>
    </row>
    <row r="54" spans="1:6">
      <c r="A54" s="119"/>
      <c r="B54" s="119" t="s">
        <v>3823</v>
      </c>
      <c r="C54" s="119"/>
      <c r="D54" s="119"/>
      <c r="E54" s="119"/>
      <c r="F54" s="137"/>
    </row>
    <row r="55" spans="1:6">
      <c r="A55" s="119"/>
      <c r="B55" s="119"/>
      <c r="C55" s="119" t="s">
        <v>3812</v>
      </c>
      <c r="D55" s="119">
        <v>9</v>
      </c>
      <c r="E55" s="119">
        <v>0</v>
      </c>
      <c r="F55" s="137"/>
    </row>
    <row r="56" spans="1:6">
      <c r="A56" s="119"/>
      <c r="B56" s="119"/>
      <c r="C56" s="119" t="s">
        <v>3813</v>
      </c>
      <c r="D56" s="119">
        <v>9</v>
      </c>
      <c r="E56" s="119">
        <v>1</v>
      </c>
      <c r="F56" s="137"/>
    </row>
    <row r="57" spans="1:6">
      <c r="A57" s="119"/>
      <c r="B57" s="119"/>
      <c r="C57" s="119" t="s">
        <v>3814</v>
      </c>
      <c r="D57" s="119">
        <v>9</v>
      </c>
      <c r="E57" s="119">
        <v>2</v>
      </c>
      <c r="F57" s="137"/>
    </row>
    <row r="58" spans="1:6">
      <c r="A58" s="119"/>
      <c r="B58" s="119"/>
      <c r="C58" s="119" t="s">
        <v>3815</v>
      </c>
      <c r="D58" s="119">
        <v>9</v>
      </c>
      <c r="E58" s="119">
        <v>3</v>
      </c>
      <c r="F58" s="137"/>
    </row>
    <row r="59" spans="1:6">
      <c r="A59" s="119"/>
      <c r="B59" s="119"/>
      <c r="C59" s="119"/>
      <c r="D59" s="119"/>
      <c r="E59" s="119"/>
      <c r="F59" s="137"/>
    </row>
    <row r="60" spans="1:6" ht="29">
      <c r="A60" s="119" t="s">
        <v>1991</v>
      </c>
      <c r="B60" s="143" t="s">
        <v>3824</v>
      </c>
      <c r="C60" s="143"/>
      <c r="D60" s="119"/>
      <c r="E60" s="119"/>
      <c r="F60" s="141" t="s">
        <v>1994</v>
      </c>
    </row>
    <row r="61" spans="1:6">
      <c r="A61" s="119"/>
      <c r="B61" s="119"/>
      <c r="C61" s="119" t="s">
        <v>3825</v>
      </c>
      <c r="D61" s="119">
        <v>10</v>
      </c>
      <c r="E61" s="119">
        <v>1</v>
      </c>
      <c r="F61" s="137"/>
    </row>
    <row r="62" spans="1:6">
      <c r="A62" s="119"/>
      <c r="B62" s="119"/>
      <c r="C62" s="119" t="s">
        <v>3826</v>
      </c>
      <c r="D62" s="119">
        <v>10</v>
      </c>
      <c r="E62" s="119">
        <v>2</v>
      </c>
      <c r="F62" s="137"/>
    </row>
    <row r="63" spans="1:6">
      <c r="A63" s="119"/>
      <c r="B63" s="119"/>
      <c r="C63" s="119" t="s">
        <v>1996</v>
      </c>
      <c r="D63" s="119">
        <v>10</v>
      </c>
      <c r="E63" s="119">
        <v>3</v>
      </c>
      <c r="F63" s="137"/>
    </row>
    <row r="64" spans="1:6">
      <c r="A64" s="119"/>
      <c r="B64" s="119"/>
      <c r="C64" s="119" t="s">
        <v>1997</v>
      </c>
      <c r="D64" s="119">
        <v>10</v>
      </c>
      <c r="E64" s="119">
        <v>4</v>
      </c>
      <c r="F64" s="137"/>
    </row>
    <row r="65" spans="1:6" ht="51.75" customHeight="1">
      <c r="A65" s="119"/>
      <c r="B65" s="119"/>
      <c r="C65" s="540" t="s">
        <v>3827</v>
      </c>
      <c r="D65" s="119">
        <v>10</v>
      </c>
      <c r="E65" s="119">
        <v>5</v>
      </c>
      <c r="F65" s="137"/>
    </row>
    <row r="66" spans="1:6">
      <c r="A66" s="119"/>
      <c r="B66" s="119"/>
      <c r="C66" s="119" t="s">
        <v>2001</v>
      </c>
      <c r="D66" s="119">
        <v>10</v>
      </c>
      <c r="E66" s="119">
        <v>6</v>
      </c>
      <c r="F66" s="137"/>
    </row>
    <row r="67" spans="1:6">
      <c r="A67" s="119"/>
      <c r="B67" s="119"/>
      <c r="C67" s="142" t="s">
        <v>3828</v>
      </c>
      <c r="D67" s="119">
        <v>10</v>
      </c>
      <c r="E67" s="119">
        <v>7</v>
      </c>
      <c r="F67" s="137"/>
    </row>
    <row r="68" spans="1:6" ht="29">
      <c r="A68" s="137"/>
      <c r="B68" s="119" t="s">
        <v>3829</v>
      </c>
      <c r="C68" s="199"/>
      <c r="D68" s="119"/>
      <c r="E68" s="155"/>
      <c r="F68" s="141" t="s">
        <v>1994</v>
      </c>
    </row>
    <row r="69" spans="1:6">
      <c r="A69" s="137"/>
      <c r="B69" s="119"/>
      <c r="C69" s="200" t="s">
        <v>3830</v>
      </c>
      <c r="D69" s="201">
        <v>11</v>
      </c>
      <c r="E69" s="202">
        <v>1</v>
      </c>
      <c r="F69" s="137"/>
    </row>
    <row r="70" spans="1:6">
      <c r="A70" s="137"/>
      <c r="B70" s="119"/>
      <c r="C70" s="137" t="s">
        <v>645</v>
      </c>
      <c r="D70" s="201">
        <v>11</v>
      </c>
      <c r="E70" s="155">
        <v>2</v>
      </c>
      <c r="F70" s="137"/>
    </row>
    <row r="71" spans="1:6">
      <c r="A71" s="137"/>
      <c r="B71" s="119"/>
      <c r="C71" s="137" t="s">
        <v>1003</v>
      </c>
      <c r="D71" s="201">
        <v>11</v>
      </c>
      <c r="E71" s="155">
        <v>3</v>
      </c>
      <c r="F71" s="137"/>
    </row>
    <row r="72" spans="1:6">
      <c r="A72" s="137"/>
      <c r="B72" s="119"/>
      <c r="C72" s="137" t="s">
        <v>1710</v>
      </c>
      <c r="D72" s="201">
        <v>11</v>
      </c>
      <c r="E72" s="155">
        <v>4</v>
      </c>
      <c r="F72" s="137"/>
    </row>
    <row r="73" spans="1:6" ht="29">
      <c r="A73" s="555" t="s">
        <v>3809</v>
      </c>
      <c r="B73" s="119"/>
      <c r="C73" s="137"/>
      <c r="D73" s="201"/>
      <c r="E73" s="155"/>
      <c r="F73" s="137"/>
    </row>
    <row r="74" spans="1:6">
      <c r="A74" s="119" t="s">
        <v>3831</v>
      </c>
      <c r="B74" s="119" t="s">
        <v>3832</v>
      </c>
      <c r="C74" s="119"/>
      <c r="D74" s="119"/>
      <c r="E74" s="119"/>
      <c r="F74" s="137"/>
    </row>
    <row r="75" spans="1:6">
      <c r="A75" s="119"/>
      <c r="B75" s="119"/>
      <c r="C75" s="119" t="s">
        <v>3812</v>
      </c>
      <c r="D75" s="119">
        <v>12</v>
      </c>
      <c r="E75" s="119">
        <v>0</v>
      </c>
      <c r="F75" s="137"/>
    </row>
    <row r="76" spans="1:6">
      <c r="A76" s="119"/>
      <c r="B76" s="119"/>
      <c r="C76" s="119" t="s">
        <v>3813</v>
      </c>
      <c r="D76" s="119">
        <v>12</v>
      </c>
      <c r="E76" s="119">
        <v>1</v>
      </c>
      <c r="F76" s="137"/>
    </row>
    <row r="77" spans="1:6">
      <c r="A77" s="119"/>
      <c r="B77" s="119"/>
      <c r="C77" s="119" t="s">
        <v>3814</v>
      </c>
      <c r="D77" s="119">
        <v>12</v>
      </c>
      <c r="E77" s="119">
        <v>2</v>
      </c>
      <c r="F77" s="137"/>
    </row>
    <row r="78" spans="1:6">
      <c r="A78" s="119"/>
      <c r="B78" s="119"/>
      <c r="C78" s="119" t="s">
        <v>3815</v>
      </c>
      <c r="D78" s="119">
        <v>12</v>
      </c>
      <c r="E78" s="119">
        <v>3</v>
      </c>
      <c r="F78" s="137"/>
    </row>
    <row r="79" spans="1:6">
      <c r="A79" s="119"/>
      <c r="B79" s="119" t="s">
        <v>3833</v>
      </c>
      <c r="C79" s="119"/>
      <c r="D79" s="119"/>
      <c r="E79" s="119"/>
      <c r="F79" s="137"/>
    </row>
    <row r="80" spans="1:6">
      <c r="A80" s="119"/>
      <c r="B80" s="119"/>
      <c r="C80" s="119" t="s">
        <v>3812</v>
      </c>
      <c r="D80" s="119">
        <v>13</v>
      </c>
      <c r="E80" s="119">
        <v>0</v>
      </c>
      <c r="F80" s="137"/>
    </row>
    <row r="81" spans="1:6">
      <c r="A81" s="119"/>
      <c r="B81" s="119"/>
      <c r="C81" s="119" t="s">
        <v>3813</v>
      </c>
      <c r="D81" s="119">
        <v>13</v>
      </c>
      <c r="E81" s="119">
        <v>1</v>
      </c>
      <c r="F81" s="137"/>
    </row>
    <row r="82" spans="1:6">
      <c r="A82" s="119"/>
      <c r="B82" s="119"/>
      <c r="C82" s="119" t="s">
        <v>3814</v>
      </c>
      <c r="D82" s="119">
        <v>13</v>
      </c>
      <c r="E82" s="119">
        <v>2</v>
      </c>
      <c r="F82" s="137"/>
    </row>
    <row r="83" spans="1:6">
      <c r="A83" s="119"/>
      <c r="B83" s="119"/>
      <c r="C83" s="119" t="s">
        <v>3815</v>
      </c>
      <c r="D83" s="119">
        <v>13</v>
      </c>
      <c r="E83" s="119">
        <v>3</v>
      </c>
      <c r="F83" s="137"/>
    </row>
    <row r="84" spans="1:6">
      <c r="A84" s="119"/>
      <c r="B84" s="119" t="s">
        <v>3834</v>
      </c>
      <c r="C84" s="119"/>
      <c r="D84" s="119"/>
      <c r="E84" s="119"/>
      <c r="F84" s="137"/>
    </row>
    <row r="85" spans="1:6">
      <c r="A85" s="119"/>
      <c r="B85" s="119"/>
      <c r="C85" s="119" t="s">
        <v>3812</v>
      </c>
      <c r="D85" s="119">
        <v>14</v>
      </c>
      <c r="E85" s="119">
        <v>0</v>
      </c>
      <c r="F85" s="137"/>
    </row>
    <row r="86" spans="1:6">
      <c r="A86" s="119"/>
      <c r="B86" s="119"/>
      <c r="C86" s="119" t="s">
        <v>3813</v>
      </c>
      <c r="D86" s="119">
        <v>14</v>
      </c>
      <c r="E86" s="119">
        <v>1</v>
      </c>
      <c r="F86" s="137"/>
    </row>
    <row r="87" spans="1:6">
      <c r="A87" s="119"/>
      <c r="B87" s="119"/>
      <c r="C87" s="119" t="s">
        <v>3814</v>
      </c>
      <c r="D87" s="119">
        <v>14</v>
      </c>
      <c r="E87" s="119">
        <v>2</v>
      </c>
      <c r="F87" s="137"/>
    </row>
    <row r="88" spans="1:6">
      <c r="A88" s="119"/>
      <c r="B88" s="119"/>
      <c r="C88" s="119" t="s">
        <v>3815</v>
      </c>
      <c r="D88" s="119">
        <v>14</v>
      </c>
      <c r="E88" s="119">
        <v>3</v>
      </c>
      <c r="F88" s="137"/>
    </row>
    <row r="89" spans="1:6" ht="43.5">
      <c r="A89" s="119" t="s">
        <v>3146</v>
      </c>
      <c r="B89" s="540" t="s">
        <v>3835</v>
      </c>
      <c r="C89" s="119"/>
      <c r="D89" s="119"/>
      <c r="E89" s="119"/>
      <c r="F89" s="137"/>
    </row>
    <row r="90" spans="1:6">
      <c r="A90" s="119"/>
      <c r="B90" s="119"/>
      <c r="C90" s="119" t="s">
        <v>3812</v>
      </c>
      <c r="D90" s="119">
        <v>15</v>
      </c>
      <c r="E90" s="119">
        <v>0</v>
      </c>
      <c r="F90" s="137"/>
    </row>
    <row r="91" spans="1:6">
      <c r="A91" s="119"/>
      <c r="B91" s="119"/>
      <c r="C91" s="119" t="s">
        <v>3813</v>
      </c>
      <c r="D91" s="119">
        <v>15</v>
      </c>
      <c r="E91" s="119">
        <v>1</v>
      </c>
      <c r="F91" s="137"/>
    </row>
    <row r="92" spans="1:6" ht="15.5">
      <c r="A92" s="140"/>
      <c r="B92" s="119"/>
      <c r="C92" s="119" t="s">
        <v>3814</v>
      </c>
      <c r="D92" s="119">
        <v>15</v>
      </c>
      <c r="E92" s="119">
        <v>2</v>
      </c>
      <c r="F92" s="137"/>
    </row>
    <row r="93" spans="1:6">
      <c r="A93" s="119"/>
      <c r="B93" s="119"/>
      <c r="C93" s="119" t="s">
        <v>3815</v>
      </c>
      <c r="D93" s="119">
        <v>15</v>
      </c>
      <c r="E93" s="119">
        <v>3</v>
      </c>
      <c r="F93" s="137"/>
    </row>
    <row r="94" spans="1:6" ht="29">
      <c r="A94" s="119"/>
      <c r="B94" s="119" t="s">
        <v>3836</v>
      </c>
      <c r="C94" s="119"/>
      <c r="D94" s="119"/>
      <c r="E94" s="119"/>
      <c r="F94" s="137"/>
    </row>
    <row r="95" spans="1:6">
      <c r="A95" s="119"/>
      <c r="B95" s="119"/>
      <c r="C95" s="119" t="s">
        <v>3812</v>
      </c>
      <c r="D95" s="119">
        <v>16</v>
      </c>
      <c r="E95" s="119">
        <v>0</v>
      </c>
      <c r="F95" s="137"/>
    </row>
    <row r="96" spans="1:6">
      <c r="A96" s="119"/>
      <c r="B96" s="119"/>
      <c r="C96" s="119" t="s">
        <v>3813</v>
      </c>
      <c r="D96" s="119">
        <v>16</v>
      </c>
      <c r="E96" s="119">
        <v>1</v>
      </c>
      <c r="F96" s="137"/>
    </row>
    <row r="97" spans="1:6">
      <c r="A97" s="119"/>
      <c r="B97" s="119"/>
      <c r="C97" s="119" t="s">
        <v>3814</v>
      </c>
      <c r="D97" s="119">
        <v>16</v>
      </c>
      <c r="E97" s="119">
        <v>2</v>
      </c>
      <c r="F97" s="137"/>
    </row>
    <row r="98" spans="1:6">
      <c r="A98" s="119"/>
      <c r="B98" s="119"/>
      <c r="C98" s="119" t="s">
        <v>3815</v>
      </c>
      <c r="D98" s="119">
        <v>16</v>
      </c>
      <c r="E98" s="119">
        <v>3</v>
      </c>
      <c r="F98" s="137"/>
    </row>
    <row r="99" spans="1:6">
      <c r="A99" s="119" t="s">
        <v>3837</v>
      </c>
      <c r="B99" s="119" t="s">
        <v>3838</v>
      </c>
      <c r="C99" s="119"/>
      <c r="D99" s="119"/>
      <c r="E99" s="119"/>
      <c r="F99" s="137"/>
    </row>
    <row r="100" spans="1:6">
      <c r="A100" s="119"/>
      <c r="B100" s="119"/>
      <c r="C100" s="119" t="s">
        <v>3812</v>
      </c>
      <c r="D100" s="119">
        <v>17</v>
      </c>
      <c r="E100" s="119">
        <v>0</v>
      </c>
      <c r="F100" s="137"/>
    </row>
    <row r="101" spans="1:6">
      <c r="A101" s="119"/>
      <c r="B101" s="119"/>
      <c r="C101" s="119" t="s">
        <v>3813</v>
      </c>
      <c r="D101" s="119">
        <v>17</v>
      </c>
      <c r="E101" s="119">
        <v>1</v>
      </c>
      <c r="F101" s="137"/>
    </row>
    <row r="102" spans="1:6" ht="15.5">
      <c r="A102" s="140"/>
      <c r="B102" s="119"/>
      <c r="C102" s="119" t="s">
        <v>3814</v>
      </c>
      <c r="D102" s="119">
        <v>17</v>
      </c>
      <c r="E102" s="119">
        <v>2</v>
      </c>
      <c r="F102" s="137"/>
    </row>
    <row r="103" spans="1:6">
      <c r="A103" s="119"/>
      <c r="B103" s="119"/>
      <c r="C103" s="119" t="s">
        <v>3815</v>
      </c>
      <c r="D103" s="119">
        <v>17</v>
      </c>
      <c r="E103" s="119">
        <v>3</v>
      </c>
      <c r="F103" s="137"/>
    </row>
    <row r="104" spans="1:6" ht="29">
      <c r="A104" s="119"/>
      <c r="B104" s="119" t="s">
        <v>3839</v>
      </c>
      <c r="C104" s="119"/>
      <c r="D104" s="119"/>
      <c r="E104" s="119"/>
      <c r="F104" s="137"/>
    </row>
    <row r="105" spans="1:6">
      <c r="A105" s="119"/>
      <c r="B105" s="119"/>
      <c r="C105" s="119" t="s">
        <v>3812</v>
      </c>
      <c r="D105" s="119">
        <v>18</v>
      </c>
      <c r="E105" s="119">
        <v>0</v>
      </c>
      <c r="F105" s="137"/>
    </row>
    <row r="106" spans="1:6">
      <c r="A106" s="119"/>
      <c r="B106" s="119"/>
      <c r="C106" s="119" t="s">
        <v>3813</v>
      </c>
      <c r="D106" s="119">
        <v>18</v>
      </c>
      <c r="E106" s="119">
        <v>1</v>
      </c>
      <c r="F106" s="137"/>
    </row>
    <row r="107" spans="1:6">
      <c r="A107" s="119"/>
      <c r="B107" s="119"/>
      <c r="C107" s="119" t="s">
        <v>3814</v>
      </c>
      <c r="D107" s="119">
        <v>18</v>
      </c>
      <c r="E107" s="119">
        <v>2</v>
      </c>
      <c r="F107" s="137"/>
    </row>
    <row r="108" spans="1:6">
      <c r="A108" s="119"/>
      <c r="B108" s="119"/>
      <c r="C108" s="119" t="s">
        <v>3815</v>
      </c>
      <c r="D108" s="119">
        <v>18</v>
      </c>
      <c r="E108" s="119">
        <v>3</v>
      </c>
      <c r="F108" s="137"/>
    </row>
    <row r="109" spans="1:6">
      <c r="A109" s="119"/>
      <c r="B109" s="119" t="s">
        <v>3840</v>
      </c>
      <c r="C109" s="119"/>
      <c r="D109" s="119"/>
      <c r="E109" s="119"/>
      <c r="F109" s="137"/>
    </row>
    <row r="110" spans="1:6">
      <c r="A110" s="119"/>
      <c r="B110" s="119"/>
      <c r="C110" s="119" t="s">
        <v>3812</v>
      </c>
      <c r="D110" s="119">
        <v>19</v>
      </c>
      <c r="E110" s="119">
        <v>0</v>
      </c>
      <c r="F110" s="137"/>
    </row>
    <row r="111" spans="1:6">
      <c r="A111" s="119"/>
      <c r="B111" s="119"/>
      <c r="C111" s="119" t="s">
        <v>3813</v>
      </c>
      <c r="D111" s="119">
        <v>19</v>
      </c>
      <c r="E111" s="119">
        <v>1</v>
      </c>
      <c r="F111" s="137"/>
    </row>
    <row r="112" spans="1:6">
      <c r="A112" s="119"/>
      <c r="B112" s="119"/>
      <c r="C112" s="119" t="s">
        <v>3814</v>
      </c>
      <c r="D112" s="119">
        <v>19</v>
      </c>
      <c r="E112" s="119">
        <v>2</v>
      </c>
      <c r="F112" s="137"/>
    </row>
    <row r="113" spans="1:6">
      <c r="A113" s="119"/>
      <c r="B113" s="119"/>
      <c r="C113" s="119" t="s">
        <v>3815</v>
      </c>
      <c r="D113" s="119">
        <v>19</v>
      </c>
      <c r="E113" s="119">
        <v>3</v>
      </c>
      <c r="F113" s="137"/>
    </row>
    <row r="114" spans="1:6">
      <c r="A114" s="119" t="s">
        <v>3841</v>
      </c>
      <c r="B114" s="119" t="s">
        <v>3842</v>
      </c>
      <c r="C114" s="119"/>
      <c r="D114" s="119"/>
      <c r="E114" s="119"/>
      <c r="F114" s="137"/>
    </row>
    <row r="115" spans="1:6">
      <c r="A115" s="119"/>
      <c r="B115" s="119"/>
      <c r="C115" s="119" t="s">
        <v>3812</v>
      </c>
      <c r="D115" s="119">
        <v>20</v>
      </c>
      <c r="E115" s="119">
        <v>0</v>
      </c>
      <c r="F115" s="137"/>
    </row>
    <row r="116" spans="1:6">
      <c r="A116" s="119"/>
      <c r="B116" s="119"/>
      <c r="C116" s="119" t="s">
        <v>3813</v>
      </c>
      <c r="D116" s="119">
        <v>20</v>
      </c>
      <c r="E116" s="119">
        <v>1</v>
      </c>
      <c r="F116" s="137"/>
    </row>
    <row r="117" spans="1:6" ht="15.5">
      <c r="A117" s="140"/>
      <c r="B117" s="119"/>
      <c r="C117" s="119" t="s">
        <v>3814</v>
      </c>
      <c r="D117" s="119">
        <v>20</v>
      </c>
      <c r="E117" s="119">
        <v>2</v>
      </c>
      <c r="F117" s="137"/>
    </row>
    <row r="118" spans="1:6">
      <c r="A118" s="119"/>
      <c r="B118" s="119"/>
      <c r="C118" s="119" t="s">
        <v>3815</v>
      </c>
      <c r="D118" s="119">
        <v>20</v>
      </c>
      <c r="E118" s="119">
        <v>3</v>
      </c>
      <c r="F118" s="137"/>
    </row>
    <row r="119" spans="1:6">
      <c r="A119" s="119"/>
      <c r="B119" s="119" t="s">
        <v>3843</v>
      </c>
      <c r="C119" s="119"/>
      <c r="D119" s="119"/>
      <c r="E119" s="119"/>
      <c r="F119" s="137"/>
    </row>
    <row r="120" spans="1:6">
      <c r="A120" s="119"/>
      <c r="B120" s="119"/>
      <c r="C120" s="119" t="s">
        <v>3812</v>
      </c>
      <c r="D120" s="119">
        <v>21</v>
      </c>
      <c r="E120" s="119">
        <v>0</v>
      </c>
      <c r="F120" s="137"/>
    </row>
    <row r="121" spans="1:6">
      <c r="A121" s="119"/>
      <c r="B121" s="119"/>
      <c r="C121" s="119" t="s">
        <v>3813</v>
      </c>
      <c r="D121" s="119">
        <v>21</v>
      </c>
      <c r="E121" s="119">
        <v>1</v>
      </c>
      <c r="F121" s="137"/>
    </row>
    <row r="122" spans="1:6">
      <c r="A122" s="119"/>
      <c r="B122" s="119"/>
      <c r="C122" s="119" t="s">
        <v>3814</v>
      </c>
      <c r="D122" s="119">
        <v>21</v>
      </c>
      <c r="E122" s="119">
        <v>2</v>
      </c>
      <c r="F122" s="137"/>
    </row>
    <row r="123" spans="1:6">
      <c r="A123" s="119"/>
      <c r="B123" s="119"/>
      <c r="C123" s="119" t="s">
        <v>3815</v>
      </c>
      <c r="D123" s="119">
        <v>21</v>
      </c>
      <c r="E123" s="119">
        <v>3</v>
      </c>
      <c r="F123" s="137"/>
    </row>
    <row r="124" spans="1:6" ht="29">
      <c r="A124" s="119"/>
      <c r="B124" s="119" t="s">
        <v>3844</v>
      </c>
      <c r="C124" s="119"/>
      <c r="D124" s="119"/>
      <c r="E124" s="119"/>
      <c r="F124" s="137"/>
    </row>
    <row r="125" spans="1:6">
      <c r="A125" s="119"/>
      <c r="B125" s="119"/>
      <c r="C125" s="119" t="s">
        <v>3812</v>
      </c>
      <c r="D125" s="119">
        <v>22</v>
      </c>
      <c r="E125" s="119">
        <v>0</v>
      </c>
      <c r="F125" s="137"/>
    </row>
    <row r="126" spans="1:6">
      <c r="A126" s="119"/>
      <c r="B126" s="119"/>
      <c r="C126" s="119" t="s">
        <v>3813</v>
      </c>
      <c r="D126" s="119">
        <v>22</v>
      </c>
      <c r="E126" s="119">
        <v>1</v>
      </c>
      <c r="F126" s="137"/>
    </row>
    <row r="127" spans="1:6">
      <c r="A127" s="119"/>
      <c r="B127" s="119"/>
      <c r="C127" s="119" t="s">
        <v>3814</v>
      </c>
      <c r="D127" s="119">
        <v>22</v>
      </c>
      <c r="E127" s="119">
        <v>2</v>
      </c>
      <c r="F127" s="137"/>
    </row>
    <row r="128" spans="1:6">
      <c r="A128" s="119"/>
      <c r="B128" s="119"/>
      <c r="C128" s="119" t="s">
        <v>3815</v>
      </c>
      <c r="D128" s="119">
        <v>22</v>
      </c>
      <c r="E128" s="119">
        <v>3</v>
      </c>
      <c r="F128" s="137"/>
    </row>
    <row r="129" spans="1:6" ht="29">
      <c r="A129" s="119" t="s">
        <v>1991</v>
      </c>
      <c r="B129" s="143" t="s">
        <v>3824</v>
      </c>
      <c r="C129" s="143"/>
      <c r="D129" s="119"/>
      <c r="E129" s="119"/>
      <c r="F129" s="137"/>
    </row>
    <row r="130" spans="1:6">
      <c r="A130" s="119"/>
      <c r="B130" s="119"/>
      <c r="C130" s="119" t="s">
        <v>2004</v>
      </c>
      <c r="D130" s="119">
        <v>23</v>
      </c>
      <c r="E130" s="119">
        <v>1</v>
      </c>
      <c r="F130" s="141" t="s">
        <v>1994</v>
      </c>
    </row>
    <row r="131" spans="1:6">
      <c r="A131" s="119"/>
      <c r="B131" s="119"/>
      <c r="C131" s="119" t="s">
        <v>3845</v>
      </c>
      <c r="D131" s="119">
        <v>23</v>
      </c>
      <c r="E131" s="119">
        <v>2</v>
      </c>
      <c r="F131" s="137"/>
    </row>
    <row r="132" spans="1:6" ht="29">
      <c r="A132" s="119"/>
      <c r="B132" s="119"/>
      <c r="C132" s="119" t="s">
        <v>3846</v>
      </c>
      <c r="D132" s="119">
        <v>23</v>
      </c>
      <c r="E132" s="119">
        <v>3</v>
      </c>
      <c r="F132" s="137"/>
    </row>
    <row r="133" spans="1:6" ht="29">
      <c r="A133" s="119"/>
      <c r="B133" s="119"/>
      <c r="C133" s="119" t="s">
        <v>3847</v>
      </c>
      <c r="D133" s="119">
        <v>23</v>
      </c>
      <c r="E133" s="119">
        <v>4</v>
      </c>
      <c r="F133" s="137"/>
    </row>
    <row r="134" spans="1:6" ht="29">
      <c r="A134" s="119"/>
      <c r="B134" s="119"/>
      <c r="C134" s="540" t="s">
        <v>3848</v>
      </c>
      <c r="D134" s="119">
        <v>23</v>
      </c>
      <c r="E134" s="119">
        <v>5</v>
      </c>
      <c r="F134" s="137"/>
    </row>
    <row r="135" spans="1:6" ht="29">
      <c r="A135" s="119"/>
      <c r="B135" s="119"/>
      <c r="C135" s="119" t="s">
        <v>3849</v>
      </c>
      <c r="D135" s="119">
        <v>23</v>
      </c>
      <c r="E135" s="119">
        <v>6</v>
      </c>
      <c r="F135" s="137"/>
    </row>
    <row r="136" spans="1:6" ht="29">
      <c r="A136" s="137"/>
      <c r="B136" s="119" t="s">
        <v>3829</v>
      </c>
      <c r="C136" s="199"/>
      <c r="D136" s="119"/>
      <c r="E136" s="155"/>
      <c r="F136" s="137"/>
    </row>
    <row r="137" spans="1:6">
      <c r="A137" s="137"/>
      <c r="B137" s="119"/>
      <c r="C137" s="200" t="s">
        <v>2011</v>
      </c>
      <c r="D137" s="201">
        <v>24</v>
      </c>
      <c r="E137" s="202">
        <v>1</v>
      </c>
      <c r="F137" s="141" t="s">
        <v>1994</v>
      </c>
    </row>
    <row r="138" spans="1:6">
      <c r="A138" s="137"/>
      <c r="B138" s="119"/>
      <c r="C138" s="137" t="s">
        <v>3850</v>
      </c>
      <c r="D138" s="201">
        <v>24</v>
      </c>
      <c r="E138" s="155">
        <v>2</v>
      </c>
      <c r="F138" s="137"/>
    </row>
    <row r="139" spans="1:6">
      <c r="A139" s="137"/>
      <c r="B139" s="119"/>
      <c r="C139" s="137" t="s">
        <v>3851</v>
      </c>
      <c r="D139" s="201">
        <v>24</v>
      </c>
      <c r="E139" s="155">
        <v>3</v>
      </c>
      <c r="F139" s="137"/>
    </row>
    <row r="140" spans="1:6">
      <c r="A140" s="556"/>
      <c r="B140" s="557"/>
      <c r="C140" s="556" t="s">
        <v>3852</v>
      </c>
      <c r="D140" s="558">
        <v>24</v>
      </c>
      <c r="E140" s="559">
        <v>4</v>
      </c>
      <c r="F140" s="137"/>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C0B7-33F2-4E57-94D9-9716F1CD5803}">
  <sheetPr>
    <pageSetUpPr autoPageBreaks="0" fitToPage="1"/>
  </sheetPr>
  <dimension ref="A1:D51"/>
  <sheetViews>
    <sheetView zoomScale="90" zoomScaleNormal="90" zoomScaleSheetLayoutView="80" workbookViewId="0">
      <selection activeCell="A4" sqref="A4"/>
    </sheetView>
  </sheetViews>
  <sheetFormatPr defaultColWidth="34.7265625" defaultRowHeight="14.5"/>
  <cols>
    <col min="1" max="1" width="60.7265625" style="63" customWidth="1"/>
    <col min="2" max="2" width="32.26953125" style="14" customWidth="1"/>
    <col min="3" max="3" width="28.7265625" style="14" customWidth="1"/>
    <col min="4" max="4" width="32" style="14" customWidth="1"/>
    <col min="5" max="5" width="14.54296875" style="14" customWidth="1"/>
    <col min="6" max="16384" width="34.7265625" style="14"/>
  </cols>
  <sheetData>
    <row r="1" spans="1:4" s="568" customFormat="1">
      <c r="A1" s="567" t="s">
        <v>3853</v>
      </c>
      <c r="B1" s="567" t="s">
        <v>464</v>
      </c>
      <c r="C1" s="567" t="s">
        <v>464</v>
      </c>
      <c r="D1" s="567" t="s">
        <v>464</v>
      </c>
    </row>
    <row r="2" spans="1:4">
      <c r="A2" s="232" t="s">
        <v>603</v>
      </c>
      <c r="B2" s="1807">
        <v>294</v>
      </c>
      <c r="C2" s="1807"/>
      <c r="D2" s="1808"/>
    </row>
    <row r="3" spans="1:4">
      <c r="A3" s="561" t="s">
        <v>5</v>
      </c>
      <c r="B3" s="1955" t="s">
        <v>36</v>
      </c>
      <c r="C3" s="1953"/>
      <c r="D3" s="1954"/>
    </row>
    <row r="4" spans="1:4" ht="49.9" customHeight="1">
      <c r="A4" s="561" t="s">
        <v>604</v>
      </c>
      <c r="B4" s="1953" t="s">
        <v>3854</v>
      </c>
      <c r="C4" s="1953"/>
      <c r="D4" s="1954"/>
    </row>
    <row r="5" spans="1:4">
      <c r="A5" s="561" t="s">
        <v>606</v>
      </c>
      <c r="B5" s="1953" t="s">
        <v>3855</v>
      </c>
      <c r="C5" s="1953"/>
      <c r="D5" s="1954"/>
    </row>
    <row r="6" spans="1:4" ht="80.900000000000006" customHeight="1">
      <c r="A6" s="561" t="s">
        <v>981</v>
      </c>
      <c r="B6" s="1953" t="s">
        <v>3856</v>
      </c>
      <c r="C6" s="1953"/>
      <c r="D6" s="1954"/>
    </row>
    <row r="7" spans="1:4" ht="29.25" customHeight="1">
      <c r="A7" s="561" t="s">
        <v>610</v>
      </c>
      <c r="B7" s="1953" t="s">
        <v>611</v>
      </c>
      <c r="C7" s="1953"/>
      <c r="D7" s="1954"/>
    </row>
    <row r="8" spans="1:4">
      <c r="A8" s="561" t="s">
        <v>612</v>
      </c>
      <c r="B8" s="1953" t="s">
        <v>613</v>
      </c>
      <c r="C8" s="1953"/>
      <c r="D8" s="1954"/>
    </row>
    <row r="9" spans="1:4">
      <c r="A9" s="561" t="s">
        <v>614</v>
      </c>
      <c r="B9" s="1953" t="s">
        <v>3857</v>
      </c>
      <c r="C9" s="1953"/>
      <c r="D9" s="1954"/>
    </row>
    <row r="10" spans="1:4" ht="81.75" customHeight="1">
      <c r="A10" s="561" t="s">
        <v>616</v>
      </c>
      <c r="B10" s="1953" t="s">
        <v>3858</v>
      </c>
      <c r="C10" s="1953"/>
      <c r="D10" s="1954"/>
    </row>
    <row r="11" spans="1:4">
      <c r="A11" s="99"/>
      <c r="B11" s="32"/>
      <c r="C11" s="32"/>
      <c r="D11" s="32"/>
    </row>
    <row r="12" spans="1:4" s="570" customFormat="1">
      <c r="A12" s="569" t="s">
        <v>618</v>
      </c>
      <c r="B12" s="569" t="s">
        <v>619</v>
      </c>
      <c r="C12" s="569" t="s">
        <v>620</v>
      </c>
      <c r="D12" s="569" t="s">
        <v>621</v>
      </c>
    </row>
    <row r="13" spans="1:4" s="273" customFormat="1" ht="31">
      <c r="A13" s="562" t="s">
        <v>3859</v>
      </c>
      <c r="B13" s="502" t="s">
        <v>464</v>
      </c>
      <c r="C13" s="563" t="s">
        <v>464</v>
      </c>
      <c r="D13" s="563" t="s">
        <v>464</v>
      </c>
    </row>
    <row r="14" spans="1:4" s="273" customFormat="1">
      <c r="A14" s="502" t="s">
        <v>464</v>
      </c>
      <c r="B14" s="136">
        <v>0</v>
      </c>
      <c r="C14" s="136">
        <v>1</v>
      </c>
      <c r="D14" s="136">
        <v>0</v>
      </c>
    </row>
    <row r="15" spans="1:4" s="273" customFormat="1">
      <c r="A15" s="502" t="s">
        <v>464</v>
      </c>
      <c r="B15" s="136">
        <v>1</v>
      </c>
      <c r="C15" s="136">
        <v>1</v>
      </c>
      <c r="D15" s="136">
        <v>0</v>
      </c>
    </row>
    <row r="16" spans="1:4" s="273" customFormat="1">
      <c r="A16" s="502" t="s">
        <v>464</v>
      </c>
      <c r="B16" s="136">
        <v>2</v>
      </c>
      <c r="C16" s="136">
        <v>1</v>
      </c>
      <c r="D16" s="136">
        <v>0</v>
      </c>
    </row>
    <row r="17" spans="1:4" s="273" customFormat="1">
      <c r="A17" s="502" t="s">
        <v>464</v>
      </c>
      <c r="B17" s="136">
        <v>3</v>
      </c>
      <c r="C17" s="136">
        <v>1</v>
      </c>
      <c r="D17" s="136">
        <v>0</v>
      </c>
    </row>
    <row r="18" spans="1:4" s="273" customFormat="1">
      <c r="A18" s="502" t="s">
        <v>464</v>
      </c>
      <c r="B18" s="136">
        <v>4</v>
      </c>
      <c r="C18" s="136">
        <v>1</v>
      </c>
      <c r="D18" s="136">
        <v>0</v>
      </c>
    </row>
    <row r="19" spans="1:4" s="273" customFormat="1">
      <c r="A19" s="502" t="s">
        <v>464</v>
      </c>
      <c r="B19" s="136">
        <v>5</v>
      </c>
      <c r="C19" s="136">
        <v>1</v>
      </c>
      <c r="D19" s="136">
        <v>1</v>
      </c>
    </row>
    <row r="20" spans="1:4" s="273" customFormat="1">
      <c r="A20" s="502" t="s">
        <v>464</v>
      </c>
      <c r="B20" s="136">
        <v>6</v>
      </c>
      <c r="C20" s="136">
        <v>1</v>
      </c>
      <c r="D20" s="136">
        <v>1</v>
      </c>
    </row>
    <row r="21" spans="1:4" s="273" customFormat="1">
      <c r="A21" s="502" t="s">
        <v>464</v>
      </c>
      <c r="B21" s="136">
        <v>7</v>
      </c>
      <c r="C21" s="136">
        <v>1</v>
      </c>
      <c r="D21" s="136">
        <v>2</v>
      </c>
    </row>
    <row r="22" spans="1:4" s="273" customFormat="1">
      <c r="A22" s="502" t="s">
        <v>464</v>
      </c>
      <c r="B22" s="136">
        <v>8</v>
      </c>
      <c r="C22" s="136">
        <v>1</v>
      </c>
      <c r="D22" s="136">
        <v>2</v>
      </c>
    </row>
    <row r="23" spans="1:4" s="273" customFormat="1">
      <c r="A23" s="502" t="s">
        <v>464</v>
      </c>
      <c r="B23" s="136">
        <v>9</v>
      </c>
      <c r="C23" s="136">
        <v>1</v>
      </c>
      <c r="D23" s="136">
        <v>3</v>
      </c>
    </row>
    <row r="24" spans="1:4" s="273" customFormat="1">
      <c r="A24" s="78" t="s">
        <v>464</v>
      </c>
      <c r="B24" s="564">
        <v>10</v>
      </c>
      <c r="C24" s="564">
        <v>1</v>
      </c>
      <c r="D24" s="564">
        <v>3</v>
      </c>
    </row>
    <row r="25" spans="1:4" s="273" customFormat="1" ht="15.5">
      <c r="A25" s="562" t="s">
        <v>3860</v>
      </c>
      <c r="B25" s="502" t="s">
        <v>464</v>
      </c>
      <c r="C25" s="563" t="s">
        <v>464</v>
      </c>
      <c r="D25" s="563" t="s">
        <v>464</v>
      </c>
    </row>
    <row r="26" spans="1:4" s="273" customFormat="1">
      <c r="A26" s="502" t="s">
        <v>464</v>
      </c>
      <c r="B26" s="136" t="s">
        <v>1119</v>
      </c>
      <c r="C26" s="136">
        <v>2</v>
      </c>
      <c r="D26" s="136">
        <v>1</v>
      </c>
    </row>
    <row r="27" spans="1:4" s="273" customFormat="1">
      <c r="A27" s="502" t="s">
        <v>464</v>
      </c>
      <c r="B27" s="136" t="s">
        <v>35</v>
      </c>
      <c r="C27" s="136">
        <v>2</v>
      </c>
      <c r="D27" s="136">
        <v>0</v>
      </c>
    </row>
    <row r="28" spans="1:4" s="273" customFormat="1" ht="15.5">
      <c r="A28" s="565" t="s">
        <v>3861</v>
      </c>
      <c r="B28" s="51" t="s">
        <v>464</v>
      </c>
      <c r="C28" s="566" t="s">
        <v>464</v>
      </c>
      <c r="D28" s="566" t="s">
        <v>464</v>
      </c>
    </row>
    <row r="29" spans="1:4" s="273" customFormat="1">
      <c r="A29" s="502" t="s">
        <v>464</v>
      </c>
      <c r="B29" s="136" t="s">
        <v>1119</v>
      </c>
      <c r="C29" s="136">
        <v>3</v>
      </c>
      <c r="D29" s="136">
        <v>1</v>
      </c>
    </row>
    <row r="30" spans="1:4" s="273" customFormat="1">
      <c r="A30" s="78" t="s">
        <v>464</v>
      </c>
      <c r="B30" s="564" t="s">
        <v>35</v>
      </c>
      <c r="C30" s="564">
        <v>3</v>
      </c>
      <c r="D30" s="564">
        <v>0</v>
      </c>
    </row>
    <row r="31" spans="1:4" s="273" customFormat="1" ht="16.899999999999999" customHeight="1">
      <c r="A31" s="562" t="s">
        <v>3862</v>
      </c>
      <c r="B31" s="502" t="s">
        <v>464</v>
      </c>
      <c r="C31" s="136" t="s">
        <v>464</v>
      </c>
      <c r="D31" s="136" t="s">
        <v>464</v>
      </c>
    </row>
    <row r="32" spans="1:4" s="273" customFormat="1">
      <c r="A32" s="502" t="s">
        <v>464</v>
      </c>
      <c r="B32" s="136" t="s">
        <v>1119</v>
      </c>
      <c r="C32" s="136">
        <v>4</v>
      </c>
      <c r="D32" s="136">
        <v>1</v>
      </c>
    </row>
    <row r="33" spans="1:4" s="273" customFormat="1">
      <c r="A33" s="502" t="s">
        <v>464</v>
      </c>
      <c r="B33" s="136" t="s">
        <v>35</v>
      </c>
      <c r="C33" s="136">
        <v>4</v>
      </c>
      <c r="D33" s="136">
        <v>0</v>
      </c>
    </row>
    <row r="34" spans="1:4" s="273" customFormat="1" ht="31">
      <c r="A34" s="565" t="s">
        <v>3863</v>
      </c>
      <c r="B34" s="51" t="s">
        <v>464</v>
      </c>
      <c r="C34" s="566" t="s">
        <v>464</v>
      </c>
      <c r="D34" s="566" t="s">
        <v>464</v>
      </c>
    </row>
    <row r="35" spans="1:4" s="273" customFormat="1">
      <c r="A35" s="502" t="s">
        <v>464</v>
      </c>
      <c r="B35" s="136" t="s">
        <v>1119</v>
      </c>
      <c r="C35" s="136">
        <v>5</v>
      </c>
      <c r="D35" s="136">
        <v>1</v>
      </c>
    </row>
    <row r="36" spans="1:4" s="273" customFormat="1">
      <c r="A36" s="78" t="s">
        <v>464</v>
      </c>
      <c r="B36" s="564" t="s">
        <v>35</v>
      </c>
      <c r="C36" s="564">
        <v>5</v>
      </c>
      <c r="D36" s="564">
        <v>0</v>
      </c>
    </row>
    <row r="37" spans="1:4" s="273" customFormat="1" ht="15.5">
      <c r="A37" s="565" t="s">
        <v>3864</v>
      </c>
      <c r="B37" s="51" t="s">
        <v>464</v>
      </c>
      <c r="C37" s="566" t="s">
        <v>464</v>
      </c>
      <c r="D37" s="566" t="s">
        <v>464</v>
      </c>
    </row>
    <row r="38" spans="1:4" s="273" customFormat="1">
      <c r="A38" s="502" t="s">
        <v>464</v>
      </c>
      <c r="B38" s="136" t="s">
        <v>1119</v>
      </c>
      <c r="C38" s="136">
        <v>6</v>
      </c>
      <c r="D38" s="136">
        <v>1</v>
      </c>
    </row>
    <row r="39" spans="1:4" s="273" customFormat="1">
      <c r="A39" s="78" t="s">
        <v>464</v>
      </c>
      <c r="B39" s="564" t="s">
        <v>35</v>
      </c>
      <c r="C39" s="564">
        <v>6</v>
      </c>
      <c r="D39" s="564">
        <v>0</v>
      </c>
    </row>
    <row r="40" spans="1:4" s="273" customFormat="1" ht="15.5">
      <c r="A40" s="562" t="s">
        <v>3865</v>
      </c>
      <c r="B40" s="502" t="s">
        <v>464</v>
      </c>
      <c r="C40" s="136" t="s">
        <v>464</v>
      </c>
      <c r="D40" s="136" t="s">
        <v>464</v>
      </c>
    </row>
    <row r="41" spans="1:4" s="273" customFormat="1">
      <c r="A41" s="502" t="s">
        <v>464</v>
      </c>
      <c r="B41" s="136" t="s">
        <v>1119</v>
      </c>
      <c r="C41" s="136">
        <v>7</v>
      </c>
      <c r="D41" s="136">
        <v>1</v>
      </c>
    </row>
    <row r="42" spans="1:4" s="273" customFormat="1">
      <c r="A42" s="502" t="s">
        <v>464</v>
      </c>
      <c r="B42" s="136" t="s">
        <v>35</v>
      </c>
      <c r="C42" s="136">
        <v>7</v>
      </c>
      <c r="D42" s="136">
        <v>0</v>
      </c>
    </row>
    <row r="43" spans="1:4" s="273" customFormat="1" ht="31">
      <c r="A43" s="565" t="s">
        <v>3866</v>
      </c>
      <c r="B43" s="51" t="s">
        <v>464</v>
      </c>
      <c r="C43" s="566" t="s">
        <v>464</v>
      </c>
      <c r="D43" s="566" t="s">
        <v>464</v>
      </c>
    </row>
    <row r="44" spans="1:4" s="273" customFormat="1">
      <c r="A44" s="502" t="s">
        <v>464</v>
      </c>
      <c r="B44" s="136" t="s">
        <v>1119</v>
      </c>
      <c r="C44" s="136">
        <v>8</v>
      </c>
      <c r="D44" s="136">
        <v>1</v>
      </c>
    </row>
    <row r="45" spans="1:4" s="273" customFormat="1">
      <c r="A45" s="78" t="s">
        <v>464</v>
      </c>
      <c r="B45" s="564" t="s">
        <v>35</v>
      </c>
      <c r="C45" s="564">
        <v>8</v>
      </c>
      <c r="D45" s="564">
        <v>0</v>
      </c>
    </row>
    <row r="46" spans="1:4" s="273" customFormat="1" ht="31">
      <c r="A46" s="562" t="s">
        <v>3867</v>
      </c>
      <c r="B46" s="502" t="s">
        <v>464</v>
      </c>
      <c r="C46" s="136" t="s">
        <v>464</v>
      </c>
      <c r="D46" s="136" t="s">
        <v>464</v>
      </c>
    </row>
    <row r="47" spans="1:4" s="273" customFormat="1">
      <c r="A47" s="502" t="s">
        <v>464</v>
      </c>
      <c r="B47" s="136" t="s">
        <v>1119</v>
      </c>
      <c r="C47" s="136">
        <v>9</v>
      </c>
      <c r="D47" s="136">
        <v>1</v>
      </c>
    </row>
    <row r="48" spans="1:4" s="273" customFormat="1">
      <c r="A48" s="502" t="s">
        <v>464</v>
      </c>
      <c r="B48" s="136" t="s">
        <v>35</v>
      </c>
      <c r="C48" s="136">
        <v>9</v>
      </c>
      <c r="D48" s="136">
        <v>0</v>
      </c>
    </row>
    <row r="49" spans="1:4" s="273" customFormat="1" ht="15.5">
      <c r="A49" s="565" t="s">
        <v>3868</v>
      </c>
      <c r="B49" s="51" t="s">
        <v>464</v>
      </c>
      <c r="C49" s="566" t="s">
        <v>464</v>
      </c>
      <c r="D49" s="566" t="s">
        <v>464</v>
      </c>
    </row>
    <row r="50" spans="1:4" s="273" customFormat="1">
      <c r="A50" s="502" t="s">
        <v>464</v>
      </c>
      <c r="B50" s="136" t="s">
        <v>1119</v>
      </c>
      <c r="C50" s="136">
        <v>10</v>
      </c>
      <c r="D50" s="136">
        <v>1</v>
      </c>
    </row>
    <row r="51" spans="1:4" s="273" customFormat="1">
      <c r="A51" s="78" t="s">
        <v>464</v>
      </c>
      <c r="B51" s="564" t="s">
        <v>35</v>
      </c>
      <c r="C51" s="564">
        <v>10</v>
      </c>
      <c r="D51" s="564">
        <v>0</v>
      </c>
    </row>
  </sheetData>
  <mergeCells count="9">
    <mergeCell ref="B8:D8"/>
    <mergeCell ref="B9:D9"/>
    <mergeCell ref="B10:D10"/>
    <mergeCell ref="B2:D2"/>
    <mergeCell ref="B3:D3"/>
    <mergeCell ref="B4:D4"/>
    <mergeCell ref="B5:D5"/>
    <mergeCell ref="B6:D6"/>
    <mergeCell ref="B7:D7"/>
  </mergeCells>
  <pageMargins left="0.7" right="0.7" top="0.75" bottom="0.75" header="0.3" footer="0.3"/>
  <pageSetup paperSize="9" scale="52"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D4703-04E8-443B-8F45-7D077773C459}">
  <dimension ref="A1:E92"/>
  <sheetViews>
    <sheetView zoomScale="90" zoomScaleNormal="90" workbookViewId="0">
      <selection sqref="A1:E1"/>
    </sheetView>
  </sheetViews>
  <sheetFormatPr defaultColWidth="8.7265625" defaultRowHeight="14.5"/>
  <cols>
    <col min="1" max="1" width="60.7265625" style="32" customWidth="1"/>
    <col min="2" max="2" width="44.26953125" style="4" bestFit="1" customWidth="1"/>
    <col min="3" max="3" width="35.7265625" style="4" customWidth="1"/>
    <col min="4" max="4" width="14.453125" style="4" bestFit="1" customWidth="1"/>
    <col min="5" max="5" width="14.7265625" style="4" bestFit="1" customWidth="1"/>
    <col min="6" max="6" width="36.26953125" style="4" customWidth="1"/>
    <col min="7" max="16384" width="8.7265625" style="4"/>
  </cols>
  <sheetData>
    <row r="1" spans="1:5" s="568" customFormat="1">
      <c r="A1" s="1739" t="s">
        <v>111</v>
      </c>
      <c r="B1" s="1739"/>
      <c r="C1" s="1739"/>
      <c r="D1" s="1739"/>
      <c r="E1" s="1979"/>
    </row>
    <row r="2" spans="1:5">
      <c r="A2" s="232" t="s">
        <v>603</v>
      </c>
      <c r="B2" s="1691">
        <v>295</v>
      </c>
      <c r="C2" s="1691"/>
      <c r="D2" s="1691"/>
      <c r="E2" s="1691"/>
    </row>
    <row r="3" spans="1:5">
      <c r="A3" s="232" t="s">
        <v>5</v>
      </c>
      <c r="B3" s="1691" t="s">
        <v>36</v>
      </c>
      <c r="C3" s="1691"/>
      <c r="D3" s="1691"/>
      <c r="E3" s="1691"/>
    </row>
    <row r="4" spans="1:5">
      <c r="A4" s="504" t="s">
        <v>604</v>
      </c>
      <c r="B4" s="1679" t="s">
        <v>1056</v>
      </c>
      <c r="C4" s="1679"/>
      <c r="D4" s="1679"/>
      <c r="E4" s="1679"/>
    </row>
    <row r="5" spans="1:5">
      <c r="A5" s="504" t="s">
        <v>606</v>
      </c>
      <c r="B5" s="1679" t="s">
        <v>1057</v>
      </c>
      <c r="C5" s="1679"/>
      <c r="D5" s="1679"/>
      <c r="E5" s="1679"/>
    </row>
    <row r="6" spans="1:5" ht="77.150000000000006" customHeight="1">
      <c r="A6" s="504" t="s">
        <v>608</v>
      </c>
      <c r="B6" s="1679" t="s">
        <v>3918</v>
      </c>
      <c r="C6" s="1679"/>
      <c r="D6" s="1679"/>
      <c r="E6" s="1679"/>
    </row>
    <row r="7" spans="1:5" ht="31.15" customHeight="1">
      <c r="A7" s="504" t="s">
        <v>610</v>
      </c>
      <c r="B7" s="1679" t="s">
        <v>611</v>
      </c>
      <c r="C7" s="1679"/>
      <c r="D7" s="1679"/>
      <c r="E7" s="1679"/>
    </row>
    <row r="8" spans="1:5">
      <c r="A8" s="504" t="s">
        <v>612</v>
      </c>
      <c r="B8" s="1679" t="s">
        <v>613</v>
      </c>
      <c r="C8" s="1679"/>
      <c r="D8" s="1679"/>
      <c r="E8" s="1679"/>
    </row>
    <row r="9" spans="1:5" ht="159.75" customHeight="1">
      <c r="A9" s="504" t="s">
        <v>614</v>
      </c>
      <c r="B9" s="1679" t="s">
        <v>3919</v>
      </c>
      <c r="C9" s="1679"/>
      <c r="D9" s="1679"/>
      <c r="E9" s="1679"/>
    </row>
    <row r="10" spans="1:5" ht="54" customHeight="1">
      <c r="A10" s="504" t="s">
        <v>616</v>
      </c>
      <c r="B10" s="1679" t="s">
        <v>1060</v>
      </c>
      <c r="C10" s="1679"/>
      <c r="D10" s="1679"/>
      <c r="E10" s="1679"/>
    </row>
    <row r="11" spans="1:5">
      <c r="A11" s="510"/>
      <c r="B11" s="506"/>
      <c r="C11" s="506"/>
      <c r="D11" s="506"/>
      <c r="E11" s="506"/>
    </row>
    <row r="12" spans="1:5" s="568" customFormat="1">
      <c r="A12" s="58" t="s">
        <v>790</v>
      </c>
      <c r="B12" s="20" t="s">
        <v>618</v>
      </c>
      <c r="C12" s="20" t="s">
        <v>619</v>
      </c>
      <c r="D12" s="20" t="s">
        <v>620</v>
      </c>
      <c r="E12" s="20" t="s">
        <v>621</v>
      </c>
    </row>
    <row r="13" spans="1:5">
      <c r="A13" s="80" t="s">
        <v>3920</v>
      </c>
      <c r="B13" s="69" t="s">
        <v>1062</v>
      </c>
      <c r="C13" s="69"/>
      <c r="D13" s="69"/>
      <c r="E13" s="69"/>
    </row>
    <row r="14" spans="1:5">
      <c r="A14" s="59"/>
      <c r="B14" s="60"/>
      <c r="C14" s="60" t="s">
        <v>793</v>
      </c>
      <c r="D14" s="60">
        <v>1</v>
      </c>
      <c r="E14" s="60">
        <v>0</v>
      </c>
    </row>
    <row r="15" spans="1:5">
      <c r="A15" s="59"/>
      <c r="B15" s="60"/>
      <c r="C15" s="60" t="s">
        <v>794</v>
      </c>
      <c r="D15" s="60">
        <v>1</v>
      </c>
      <c r="E15" s="60">
        <v>1</v>
      </c>
    </row>
    <row r="16" spans="1:5">
      <c r="A16" s="59"/>
      <c r="B16" s="60"/>
      <c r="C16" s="60" t="s">
        <v>1063</v>
      </c>
      <c r="D16" s="60">
        <v>1</v>
      </c>
      <c r="E16" s="60">
        <v>2</v>
      </c>
    </row>
    <row r="17" spans="1:5">
      <c r="A17" s="59"/>
      <c r="B17" s="60"/>
      <c r="C17" s="60" t="s">
        <v>1064</v>
      </c>
      <c r="D17" s="60">
        <v>1</v>
      </c>
      <c r="E17" s="60">
        <v>3</v>
      </c>
    </row>
    <row r="18" spans="1:5">
      <c r="A18" s="59"/>
      <c r="B18" s="60"/>
      <c r="C18" s="60" t="s">
        <v>1065</v>
      </c>
      <c r="D18" s="60">
        <v>1</v>
      </c>
      <c r="E18" s="60">
        <v>4</v>
      </c>
    </row>
    <row r="19" spans="1:5">
      <c r="A19" s="59"/>
      <c r="B19" s="60"/>
      <c r="C19" s="60" t="s">
        <v>1066</v>
      </c>
      <c r="D19" s="60">
        <v>1</v>
      </c>
      <c r="E19" s="60">
        <v>5</v>
      </c>
    </row>
    <row r="20" spans="1:5">
      <c r="A20" s="59"/>
      <c r="B20" s="60"/>
      <c r="C20" s="60" t="s">
        <v>801</v>
      </c>
      <c r="D20" s="60">
        <v>1</v>
      </c>
      <c r="E20" s="60">
        <v>6</v>
      </c>
    </row>
    <row r="21" spans="1:5">
      <c r="A21" s="59"/>
      <c r="B21" s="60" t="s">
        <v>1067</v>
      </c>
      <c r="C21" s="60"/>
      <c r="D21" s="60"/>
      <c r="E21" s="60"/>
    </row>
    <row r="22" spans="1:5">
      <c r="A22" s="59"/>
      <c r="B22" s="60"/>
      <c r="C22" s="60" t="s">
        <v>793</v>
      </c>
      <c r="D22" s="60">
        <v>2</v>
      </c>
      <c r="E22" s="60">
        <v>0</v>
      </c>
    </row>
    <row r="23" spans="1:5">
      <c r="A23" s="59"/>
      <c r="B23" s="60"/>
      <c r="C23" s="60" t="s">
        <v>794</v>
      </c>
      <c r="D23" s="60">
        <v>2</v>
      </c>
      <c r="E23" s="60">
        <v>1</v>
      </c>
    </row>
    <row r="24" spans="1:5">
      <c r="A24" s="59"/>
      <c r="B24" s="60"/>
      <c r="C24" s="60" t="s">
        <v>1063</v>
      </c>
      <c r="D24" s="60">
        <v>2</v>
      </c>
      <c r="E24" s="60">
        <v>2</v>
      </c>
    </row>
    <row r="25" spans="1:5">
      <c r="A25" s="59"/>
      <c r="B25" s="60"/>
      <c r="C25" s="60" t="s">
        <v>1064</v>
      </c>
      <c r="D25" s="60">
        <v>2</v>
      </c>
      <c r="E25" s="60">
        <v>3</v>
      </c>
    </row>
    <row r="26" spans="1:5">
      <c r="A26" s="59"/>
      <c r="B26" s="60"/>
      <c r="C26" s="60" t="s">
        <v>1065</v>
      </c>
      <c r="D26" s="60">
        <v>2</v>
      </c>
      <c r="E26" s="60">
        <v>4</v>
      </c>
    </row>
    <row r="27" spans="1:5">
      <c r="A27" s="59"/>
      <c r="B27" s="60"/>
      <c r="C27" s="60" t="s">
        <v>1066</v>
      </c>
      <c r="D27" s="60">
        <v>2</v>
      </c>
      <c r="E27" s="60">
        <v>5</v>
      </c>
    </row>
    <row r="28" spans="1:5">
      <c r="A28" s="59"/>
      <c r="B28" s="60"/>
      <c r="C28" s="60" t="s">
        <v>801</v>
      </c>
      <c r="D28" s="60">
        <v>2</v>
      </c>
      <c r="E28" s="60">
        <v>6</v>
      </c>
    </row>
    <row r="29" spans="1:5" ht="29">
      <c r="A29" s="59"/>
      <c r="B29" s="59" t="s">
        <v>1068</v>
      </c>
      <c r="C29" s="60"/>
      <c r="D29" s="60"/>
      <c r="E29" s="60"/>
    </row>
    <row r="30" spans="1:5">
      <c r="A30" s="59"/>
      <c r="B30" s="60"/>
      <c r="C30" s="60" t="s">
        <v>793</v>
      </c>
      <c r="D30" s="60">
        <v>3</v>
      </c>
      <c r="E30" s="60">
        <v>0</v>
      </c>
    </row>
    <row r="31" spans="1:5">
      <c r="A31" s="59"/>
      <c r="B31" s="60"/>
      <c r="C31" s="60" t="s">
        <v>794</v>
      </c>
      <c r="D31" s="60">
        <v>3</v>
      </c>
      <c r="E31" s="60">
        <v>1</v>
      </c>
    </row>
    <row r="32" spans="1:5">
      <c r="A32" s="59"/>
      <c r="B32" s="60"/>
      <c r="C32" s="60" t="s">
        <v>1063</v>
      </c>
      <c r="D32" s="60">
        <v>3</v>
      </c>
      <c r="E32" s="60">
        <v>2</v>
      </c>
    </row>
    <row r="33" spans="1:5">
      <c r="A33" s="59"/>
      <c r="B33" s="60"/>
      <c r="C33" s="60" t="s">
        <v>1064</v>
      </c>
      <c r="D33" s="60">
        <v>3</v>
      </c>
      <c r="E33" s="60">
        <v>3</v>
      </c>
    </row>
    <row r="34" spans="1:5">
      <c r="A34" s="59"/>
      <c r="B34" s="60"/>
      <c r="C34" s="60" t="s">
        <v>1065</v>
      </c>
      <c r="D34" s="60">
        <v>3</v>
      </c>
      <c r="E34" s="60">
        <v>4</v>
      </c>
    </row>
    <row r="35" spans="1:5">
      <c r="A35" s="59"/>
      <c r="B35" s="60"/>
      <c r="C35" s="60" t="s">
        <v>1066</v>
      </c>
      <c r="D35" s="60">
        <v>3</v>
      </c>
      <c r="E35" s="60">
        <v>5</v>
      </c>
    </row>
    <row r="36" spans="1:5">
      <c r="A36" s="59"/>
      <c r="B36" s="60"/>
      <c r="C36" s="60" t="s">
        <v>801</v>
      </c>
      <c r="D36" s="60">
        <v>3</v>
      </c>
      <c r="E36" s="60">
        <v>6</v>
      </c>
    </row>
    <row r="37" spans="1:5" ht="29">
      <c r="A37" s="59"/>
      <c r="B37" s="59" t="s">
        <v>1069</v>
      </c>
      <c r="C37" s="60"/>
      <c r="D37" s="60"/>
      <c r="E37" s="60"/>
    </row>
    <row r="38" spans="1:5">
      <c r="A38" s="59"/>
      <c r="B38" s="60"/>
      <c r="C38" s="60" t="s">
        <v>793</v>
      </c>
      <c r="D38" s="60">
        <v>4</v>
      </c>
      <c r="E38" s="60">
        <v>0</v>
      </c>
    </row>
    <row r="39" spans="1:5">
      <c r="A39" s="59"/>
      <c r="B39" s="60"/>
      <c r="C39" s="60" t="s">
        <v>794</v>
      </c>
      <c r="D39" s="60">
        <v>4</v>
      </c>
      <c r="E39" s="60">
        <v>1</v>
      </c>
    </row>
    <row r="40" spans="1:5">
      <c r="A40" s="59"/>
      <c r="B40" s="60"/>
      <c r="C40" s="60" t="s">
        <v>1063</v>
      </c>
      <c r="D40" s="60">
        <v>4</v>
      </c>
      <c r="E40" s="60">
        <v>2</v>
      </c>
    </row>
    <row r="41" spans="1:5">
      <c r="A41" s="59"/>
      <c r="B41" s="60"/>
      <c r="C41" s="60" t="s">
        <v>1064</v>
      </c>
      <c r="D41" s="60">
        <v>4</v>
      </c>
      <c r="E41" s="60">
        <v>3</v>
      </c>
    </row>
    <row r="42" spans="1:5">
      <c r="A42" s="59"/>
      <c r="B42" s="60"/>
      <c r="C42" s="60" t="s">
        <v>1065</v>
      </c>
      <c r="D42" s="60">
        <v>4</v>
      </c>
      <c r="E42" s="60">
        <v>4</v>
      </c>
    </row>
    <row r="43" spans="1:5">
      <c r="A43" s="59"/>
      <c r="B43" s="60"/>
      <c r="C43" s="60" t="s">
        <v>1066</v>
      </c>
      <c r="D43" s="60">
        <v>4</v>
      </c>
      <c r="E43" s="60">
        <v>5</v>
      </c>
    </row>
    <row r="44" spans="1:5">
      <c r="A44" s="59"/>
      <c r="B44" s="60"/>
      <c r="C44" s="60" t="s">
        <v>801</v>
      </c>
      <c r="D44" s="60">
        <v>4</v>
      </c>
      <c r="E44" s="60">
        <v>6</v>
      </c>
    </row>
    <row r="45" spans="1:5">
      <c r="A45" s="59" t="s">
        <v>3921</v>
      </c>
      <c r="B45" s="60" t="s">
        <v>1071</v>
      </c>
      <c r="C45" s="60"/>
      <c r="D45" s="60"/>
      <c r="E45" s="60"/>
    </row>
    <row r="46" spans="1:5">
      <c r="A46" s="59"/>
      <c r="B46" s="60"/>
      <c r="C46" s="60" t="s">
        <v>793</v>
      </c>
      <c r="D46" s="60">
        <v>5</v>
      </c>
      <c r="E46" s="60">
        <v>0</v>
      </c>
    </row>
    <row r="47" spans="1:5">
      <c r="A47" s="59"/>
      <c r="B47" s="60"/>
      <c r="C47" s="60" t="s">
        <v>794</v>
      </c>
      <c r="D47" s="60">
        <v>5</v>
      </c>
      <c r="E47" s="60">
        <v>1</v>
      </c>
    </row>
    <row r="48" spans="1:5">
      <c r="A48" s="59"/>
      <c r="B48" s="60"/>
      <c r="C48" s="60" t="s">
        <v>1063</v>
      </c>
      <c r="D48" s="60">
        <v>5</v>
      </c>
      <c r="E48" s="60">
        <v>2</v>
      </c>
    </row>
    <row r="49" spans="1:5">
      <c r="A49" s="59"/>
      <c r="B49" s="60"/>
      <c r="C49" s="60" t="s">
        <v>1064</v>
      </c>
      <c r="D49" s="60">
        <v>5</v>
      </c>
      <c r="E49" s="60">
        <v>3</v>
      </c>
    </row>
    <row r="50" spans="1:5">
      <c r="A50" s="59"/>
      <c r="B50" s="60"/>
      <c r="C50" s="60" t="s">
        <v>1065</v>
      </c>
      <c r="D50" s="60">
        <v>5</v>
      </c>
      <c r="E50" s="60">
        <v>4</v>
      </c>
    </row>
    <row r="51" spans="1:5">
      <c r="A51" s="59"/>
      <c r="B51" s="60"/>
      <c r="C51" s="60" t="s">
        <v>1066</v>
      </c>
      <c r="D51" s="60">
        <v>5</v>
      </c>
      <c r="E51" s="60">
        <v>5</v>
      </c>
    </row>
    <row r="52" spans="1:5">
      <c r="A52" s="59"/>
      <c r="B52" s="60"/>
      <c r="C52" s="60" t="s">
        <v>801</v>
      </c>
      <c r="D52" s="60">
        <v>5</v>
      </c>
      <c r="E52" s="60">
        <v>6</v>
      </c>
    </row>
    <row r="53" spans="1:5">
      <c r="A53" s="59"/>
      <c r="B53" s="60" t="s">
        <v>1072</v>
      </c>
      <c r="C53" s="60"/>
      <c r="D53" s="60"/>
      <c r="E53" s="60"/>
    </row>
    <row r="54" spans="1:5">
      <c r="A54" s="59"/>
      <c r="B54" s="60"/>
      <c r="C54" s="60" t="s">
        <v>793</v>
      </c>
      <c r="D54" s="60">
        <v>6</v>
      </c>
      <c r="E54" s="60">
        <v>0</v>
      </c>
    </row>
    <row r="55" spans="1:5">
      <c r="A55" s="59"/>
      <c r="B55" s="60"/>
      <c r="C55" s="60" t="s">
        <v>794</v>
      </c>
      <c r="D55" s="60">
        <v>6</v>
      </c>
      <c r="E55" s="60">
        <v>1</v>
      </c>
    </row>
    <row r="56" spans="1:5">
      <c r="A56" s="59"/>
      <c r="B56" s="60"/>
      <c r="C56" s="60" t="s">
        <v>1063</v>
      </c>
      <c r="D56" s="60">
        <v>6</v>
      </c>
      <c r="E56" s="60">
        <v>2</v>
      </c>
    </row>
    <row r="57" spans="1:5">
      <c r="A57" s="59"/>
      <c r="B57" s="60"/>
      <c r="C57" s="60" t="s">
        <v>1064</v>
      </c>
      <c r="D57" s="60">
        <v>6</v>
      </c>
      <c r="E57" s="60">
        <v>3</v>
      </c>
    </row>
    <row r="58" spans="1:5">
      <c r="A58" s="59"/>
      <c r="B58" s="60"/>
      <c r="C58" s="60" t="s">
        <v>1065</v>
      </c>
      <c r="D58" s="60">
        <v>6</v>
      </c>
      <c r="E58" s="60">
        <v>4</v>
      </c>
    </row>
    <row r="59" spans="1:5">
      <c r="A59" s="59"/>
      <c r="B59" s="60"/>
      <c r="C59" s="60" t="s">
        <v>1066</v>
      </c>
      <c r="D59" s="60">
        <v>6</v>
      </c>
      <c r="E59" s="60">
        <v>5</v>
      </c>
    </row>
    <row r="60" spans="1:5">
      <c r="A60" s="59"/>
      <c r="B60" s="60"/>
      <c r="C60" s="60" t="s">
        <v>801</v>
      </c>
      <c r="D60" s="60">
        <v>6</v>
      </c>
      <c r="E60" s="60">
        <v>6</v>
      </c>
    </row>
    <row r="61" spans="1:5" ht="29">
      <c r="A61" s="59" t="s">
        <v>3922</v>
      </c>
      <c r="B61" s="59" t="s">
        <v>1074</v>
      </c>
      <c r="C61" s="60"/>
      <c r="D61" s="60"/>
      <c r="E61" s="60"/>
    </row>
    <row r="62" spans="1:5">
      <c r="A62" s="59"/>
      <c r="B62" s="60"/>
      <c r="C62" s="60" t="s">
        <v>1075</v>
      </c>
      <c r="D62" s="60">
        <v>7</v>
      </c>
      <c r="E62" s="60">
        <v>0</v>
      </c>
    </row>
    <row r="63" spans="1:5">
      <c r="A63" s="59"/>
      <c r="B63" s="60"/>
      <c r="C63" s="60" t="s">
        <v>1076</v>
      </c>
      <c r="D63" s="60">
        <v>7</v>
      </c>
      <c r="E63" s="60">
        <v>1</v>
      </c>
    </row>
    <row r="64" spans="1:5">
      <c r="A64" s="59"/>
      <c r="B64" s="60"/>
      <c r="C64" s="60" t="s">
        <v>1077</v>
      </c>
      <c r="D64" s="60">
        <v>7</v>
      </c>
      <c r="E64" s="60">
        <v>2</v>
      </c>
    </row>
    <row r="65" spans="1:5">
      <c r="A65" s="59"/>
      <c r="B65" s="60"/>
      <c r="C65" s="60" t="s">
        <v>1078</v>
      </c>
      <c r="D65" s="60">
        <v>7</v>
      </c>
      <c r="E65" s="60">
        <v>3</v>
      </c>
    </row>
    <row r="66" spans="1:5">
      <c r="A66" s="59"/>
      <c r="B66" s="60"/>
      <c r="C66" s="60" t="s">
        <v>1079</v>
      </c>
      <c r="D66" s="60">
        <v>7</v>
      </c>
      <c r="E66" s="60">
        <v>4</v>
      </c>
    </row>
    <row r="67" spans="1:5">
      <c r="A67" s="59"/>
      <c r="B67" s="60"/>
      <c r="C67" s="60" t="s">
        <v>1080</v>
      </c>
      <c r="D67" s="60">
        <v>7</v>
      </c>
      <c r="E67" s="60">
        <v>5</v>
      </c>
    </row>
    <row r="68" spans="1:5">
      <c r="A68" s="59"/>
      <c r="B68" s="60"/>
      <c r="C68" s="60" t="s">
        <v>1081</v>
      </c>
      <c r="D68" s="60">
        <v>7</v>
      </c>
      <c r="E68" s="60">
        <v>6</v>
      </c>
    </row>
    <row r="69" spans="1:5" ht="29">
      <c r="A69" s="59"/>
      <c r="B69" s="59" t="s">
        <v>1082</v>
      </c>
      <c r="C69" s="60"/>
      <c r="D69" s="60"/>
      <c r="E69" s="60"/>
    </row>
    <row r="70" spans="1:5">
      <c r="A70" s="59"/>
      <c r="B70" s="60"/>
      <c r="C70" s="60" t="s">
        <v>1075</v>
      </c>
      <c r="D70" s="60">
        <v>8</v>
      </c>
      <c r="E70" s="60">
        <v>0</v>
      </c>
    </row>
    <row r="71" spans="1:5">
      <c r="A71" s="59"/>
      <c r="B71" s="60"/>
      <c r="C71" s="60" t="s">
        <v>1076</v>
      </c>
      <c r="D71" s="60">
        <v>8</v>
      </c>
      <c r="E71" s="60">
        <v>1</v>
      </c>
    </row>
    <row r="72" spans="1:5">
      <c r="A72" s="59"/>
      <c r="B72" s="60"/>
      <c r="C72" s="60" t="s">
        <v>1077</v>
      </c>
      <c r="D72" s="60">
        <v>8</v>
      </c>
      <c r="E72" s="60">
        <v>2</v>
      </c>
    </row>
    <row r="73" spans="1:5">
      <c r="A73" s="59"/>
      <c r="B73" s="60"/>
      <c r="C73" s="60" t="s">
        <v>1078</v>
      </c>
      <c r="D73" s="60">
        <v>8</v>
      </c>
      <c r="E73" s="60">
        <v>3</v>
      </c>
    </row>
    <row r="74" spans="1:5">
      <c r="A74" s="59"/>
      <c r="B74" s="60"/>
      <c r="C74" s="60" t="s">
        <v>1079</v>
      </c>
      <c r="D74" s="60">
        <v>8</v>
      </c>
      <c r="E74" s="60">
        <v>4</v>
      </c>
    </row>
    <row r="75" spans="1:5">
      <c r="A75" s="59"/>
      <c r="B75" s="60"/>
      <c r="C75" s="60" t="s">
        <v>1080</v>
      </c>
      <c r="D75" s="60">
        <v>8</v>
      </c>
      <c r="E75" s="60">
        <v>5</v>
      </c>
    </row>
    <row r="76" spans="1:5">
      <c r="A76" s="59"/>
      <c r="B76" s="60"/>
      <c r="C76" s="60" t="s">
        <v>1081</v>
      </c>
      <c r="D76" s="60">
        <v>8</v>
      </c>
      <c r="E76" s="60">
        <v>6</v>
      </c>
    </row>
    <row r="77" spans="1:5">
      <c r="A77" s="59"/>
      <c r="B77" s="59" t="s">
        <v>1083</v>
      </c>
      <c r="C77" s="60"/>
      <c r="D77" s="60"/>
      <c r="E77" s="60"/>
    </row>
    <row r="78" spans="1:5">
      <c r="A78" s="59"/>
      <c r="B78" s="60"/>
      <c r="C78" s="60" t="s">
        <v>1075</v>
      </c>
      <c r="D78" s="60">
        <v>9</v>
      </c>
      <c r="E78" s="60">
        <v>0</v>
      </c>
    </row>
    <row r="79" spans="1:5">
      <c r="A79" s="59"/>
      <c r="B79" s="60"/>
      <c r="C79" s="60" t="s">
        <v>1076</v>
      </c>
      <c r="D79" s="60">
        <v>9</v>
      </c>
      <c r="E79" s="60">
        <v>1</v>
      </c>
    </row>
    <row r="80" spans="1:5">
      <c r="A80" s="59"/>
      <c r="B80" s="60"/>
      <c r="C80" s="60" t="s">
        <v>1077</v>
      </c>
      <c r="D80" s="60">
        <v>9</v>
      </c>
      <c r="E80" s="60">
        <v>2</v>
      </c>
    </row>
    <row r="81" spans="1:5">
      <c r="A81" s="59"/>
      <c r="B81" s="60"/>
      <c r="C81" s="60" t="s">
        <v>1078</v>
      </c>
      <c r="D81" s="60">
        <v>9</v>
      </c>
      <c r="E81" s="60">
        <v>3</v>
      </c>
    </row>
    <row r="82" spans="1:5">
      <c r="A82" s="59"/>
      <c r="B82" s="60"/>
      <c r="C82" s="60" t="s">
        <v>1079</v>
      </c>
      <c r="D82" s="60">
        <v>9</v>
      </c>
      <c r="E82" s="60">
        <v>4</v>
      </c>
    </row>
    <row r="83" spans="1:5">
      <c r="A83" s="59"/>
      <c r="B83" s="60"/>
      <c r="C83" s="60" t="s">
        <v>1080</v>
      </c>
      <c r="D83" s="60">
        <v>9</v>
      </c>
      <c r="E83" s="60">
        <v>5</v>
      </c>
    </row>
    <row r="84" spans="1:5">
      <c r="A84" s="59"/>
      <c r="B84" s="60"/>
      <c r="C84" s="60" t="s">
        <v>1081</v>
      </c>
      <c r="D84" s="60">
        <v>9</v>
      </c>
      <c r="E84" s="60">
        <v>6</v>
      </c>
    </row>
    <row r="85" spans="1:5" ht="29">
      <c r="A85" s="59"/>
      <c r="B85" s="59" t="s">
        <v>1084</v>
      </c>
      <c r="C85" s="60"/>
      <c r="D85" s="60"/>
      <c r="E85" s="60"/>
    </row>
    <row r="86" spans="1:5">
      <c r="A86" s="59"/>
      <c r="B86" s="60"/>
      <c r="C86" s="60" t="s">
        <v>1075</v>
      </c>
      <c r="D86" s="60">
        <v>10</v>
      </c>
      <c r="E86" s="60">
        <v>0</v>
      </c>
    </row>
    <row r="87" spans="1:5">
      <c r="A87" s="59"/>
      <c r="B87" s="60"/>
      <c r="C87" s="60" t="s">
        <v>1076</v>
      </c>
      <c r="D87" s="60">
        <v>10</v>
      </c>
      <c r="E87" s="60">
        <v>1</v>
      </c>
    </row>
    <row r="88" spans="1:5">
      <c r="A88" s="59"/>
      <c r="B88" s="60"/>
      <c r="C88" s="60" t="s">
        <v>1077</v>
      </c>
      <c r="D88" s="60">
        <v>10</v>
      </c>
      <c r="E88" s="60">
        <v>2</v>
      </c>
    </row>
    <row r="89" spans="1:5">
      <c r="A89" s="59"/>
      <c r="B89" s="60"/>
      <c r="C89" s="60" t="s">
        <v>1078</v>
      </c>
      <c r="D89" s="60">
        <v>10</v>
      </c>
      <c r="E89" s="60">
        <v>3</v>
      </c>
    </row>
    <row r="90" spans="1:5">
      <c r="A90" s="59"/>
      <c r="B90" s="60"/>
      <c r="C90" s="60" t="s">
        <v>1079</v>
      </c>
      <c r="D90" s="60">
        <v>10</v>
      </c>
      <c r="E90" s="60">
        <v>4</v>
      </c>
    </row>
    <row r="91" spans="1:5">
      <c r="A91" s="59"/>
      <c r="B91" s="60"/>
      <c r="C91" s="60" t="s">
        <v>1080</v>
      </c>
      <c r="D91" s="60">
        <v>10</v>
      </c>
      <c r="E91" s="60">
        <v>5</v>
      </c>
    </row>
    <row r="92" spans="1:5">
      <c r="A92" s="61"/>
      <c r="B92" s="62"/>
      <c r="C92" s="62" t="s">
        <v>1081</v>
      </c>
      <c r="D92" s="62">
        <v>10</v>
      </c>
      <c r="E92" s="62">
        <v>6</v>
      </c>
    </row>
  </sheetData>
  <mergeCells count="10">
    <mergeCell ref="B7:E7"/>
    <mergeCell ref="B8:E8"/>
    <mergeCell ref="B9:E9"/>
    <mergeCell ref="B10:E10"/>
    <mergeCell ref="A1:E1"/>
    <mergeCell ref="B2:E2"/>
    <mergeCell ref="B3:E3"/>
    <mergeCell ref="B4:E4"/>
    <mergeCell ref="B5:E5"/>
    <mergeCell ref="B6:E6"/>
  </mergeCells>
  <pageMargins left="0.75" right="0.75" top="1" bottom="1" header="0.5" footer="0.5"/>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0FF8A-D809-4EF9-A3EA-69DEEED37E32}">
  <sheetPr>
    <tabColor rgb="FF92D050"/>
  </sheetPr>
  <dimension ref="A1:E69"/>
  <sheetViews>
    <sheetView zoomScale="70" zoomScaleNormal="70" workbookViewId="0">
      <selection activeCell="B3" sqref="B3:E3"/>
    </sheetView>
  </sheetViews>
  <sheetFormatPr defaultColWidth="14.453125" defaultRowHeight="14"/>
  <cols>
    <col min="1" max="1" width="59.453125" style="1002" customWidth="1"/>
    <col min="2" max="2" width="48" style="1002" customWidth="1"/>
    <col min="3" max="3" width="18.453125" style="971" customWidth="1"/>
    <col min="4" max="4" width="19.453125" style="971" customWidth="1"/>
    <col min="5" max="5" width="29.54296875" style="971" customWidth="1"/>
    <col min="6" max="6" width="28.54296875" style="971" customWidth="1"/>
    <col min="7" max="26" width="8.54296875" style="971" customWidth="1"/>
    <col min="27" max="16384" width="14.453125" style="971"/>
  </cols>
  <sheetData>
    <row r="1" spans="1:5" ht="14.5">
      <c r="A1" s="1962" t="s">
        <v>3869</v>
      </c>
      <c r="B1" s="1963"/>
      <c r="C1" s="1963"/>
      <c r="D1" s="1963"/>
      <c r="E1" s="1963"/>
    </row>
    <row r="2" spans="1:5" ht="14.5">
      <c r="A2" s="989" t="s">
        <v>603</v>
      </c>
      <c r="B2" s="1964">
        <v>297</v>
      </c>
      <c r="C2" s="1965"/>
      <c r="D2" s="1965"/>
      <c r="E2" s="1966"/>
    </row>
    <row r="3" spans="1:5" ht="14.5">
      <c r="A3" s="989" t="s">
        <v>5</v>
      </c>
      <c r="B3" s="2378" t="s">
        <v>71</v>
      </c>
      <c r="C3" s="2377"/>
      <c r="D3" s="2377"/>
      <c r="E3" s="2376"/>
    </row>
    <row r="4" spans="1:5" ht="26.5" customHeight="1">
      <c r="A4" s="990" t="s">
        <v>604</v>
      </c>
      <c r="B4" s="1924" t="s">
        <v>340</v>
      </c>
      <c r="C4" s="1957"/>
      <c r="D4" s="1957"/>
      <c r="E4" s="1958"/>
    </row>
    <row r="5" spans="1:5" ht="14.5">
      <c r="A5" s="990" t="s">
        <v>981</v>
      </c>
      <c r="B5" s="1924" t="s">
        <v>3870</v>
      </c>
      <c r="C5" s="1957"/>
      <c r="D5" s="1957"/>
      <c r="E5" s="1958"/>
    </row>
    <row r="6" spans="1:5" ht="14.5">
      <c r="A6" s="990" t="s">
        <v>606</v>
      </c>
      <c r="B6" s="1956" t="s">
        <v>3871</v>
      </c>
      <c r="C6" s="1957"/>
      <c r="D6" s="1957"/>
      <c r="E6" s="1958"/>
    </row>
    <row r="7" spans="1:5" ht="15" customHeight="1">
      <c r="A7" s="990" t="s">
        <v>610</v>
      </c>
      <c r="B7" s="1915" t="s">
        <v>1483</v>
      </c>
      <c r="C7" s="1915"/>
      <c r="D7" s="1915"/>
      <c r="E7" s="1915"/>
    </row>
    <row r="8" spans="1:5" ht="14.5">
      <c r="A8" s="990" t="s">
        <v>612</v>
      </c>
      <c r="B8" s="1956" t="s">
        <v>3872</v>
      </c>
      <c r="C8" s="1957"/>
      <c r="D8" s="1957"/>
      <c r="E8" s="1958"/>
    </row>
    <row r="9" spans="1:5" ht="14.5">
      <c r="A9" s="990" t="s">
        <v>614</v>
      </c>
      <c r="B9" s="1924" t="s">
        <v>3873</v>
      </c>
      <c r="C9" s="1957"/>
      <c r="D9" s="1957"/>
      <c r="E9" s="1958"/>
    </row>
    <row r="10" spans="1:5" ht="14.5">
      <c r="A10" s="990" t="s">
        <v>616</v>
      </c>
      <c r="B10" s="1959"/>
      <c r="C10" s="1960"/>
      <c r="D10" s="1960"/>
      <c r="E10" s="1961"/>
    </row>
    <row r="11" spans="1:5" ht="14.5">
      <c r="A11" s="991"/>
      <c r="B11" s="992"/>
      <c r="C11" s="992"/>
      <c r="D11" s="992"/>
      <c r="E11" s="992"/>
    </row>
    <row r="12" spans="1:5" ht="14.5">
      <c r="A12" s="993" t="s">
        <v>618</v>
      </c>
      <c r="B12" s="994" t="s">
        <v>619</v>
      </c>
      <c r="C12" s="995" t="s">
        <v>620</v>
      </c>
      <c r="D12" s="995" t="s">
        <v>621</v>
      </c>
      <c r="E12" s="995" t="s">
        <v>28</v>
      </c>
    </row>
    <row r="13" spans="1:5" ht="29">
      <c r="A13" s="996" t="s">
        <v>3874</v>
      </c>
      <c r="B13" s="996" t="s">
        <v>270</v>
      </c>
      <c r="C13" s="997">
        <v>1</v>
      </c>
      <c r="D13" s="997">
        <v>1</v>
      </c>
      <c r="E13" s="997"/>
    </row>
    <row r="14" spans="1:5" ht="14.5">
      <c r="A14" s="998"/>
      <c r="B14" s="998" t="s">
        <v>35</v>
      </c>
      <c r="C14" s="999">
        <v>1</v>
      </c>
      <c r="D14" s="999">
        <v>2</v>
      </c>
      <c r="E14" s="999"/>
    </row>
    <row r="17" spans="1:5" ht="14.5">
      <c r="A17" s="998" t="s">
        <v>3875</v>
      </c>
      <c r="B17" s="998" t="s">
        <v>270</v>
      </c>
      <c r="C17" s="999">
        <v>2</v>
      </c>
      <c r="D17" s="999">
        <v>1</v>
      </c>
      <c r="E17" s="999"/>
    </row>
    <row r="18" spans="1:5" ht="14.5">
      <c r="A18" s="998"/>
      <c r="B18" s="998" t="s">
        <v>35</v>
      </c>
      <c r="C18" s="999">
        <v>2</v>
      </c>
      <c r="D18" s="999">
        <v>2</v>
      </c>
      <c r="E18" s="999"/>
    </row>
    <row r="19" spans="1:5" ht="14.5">
      <c r="A19" s="998"/>
      <c r="B19" s="998" t="s">
        <v>2996</v>
      </c>
      <c r="C19" s="999">
        <v>2</v>
      </c>
      <c r="D19" s="999">
        <v>3</v>
      </c>
      <c r="E19" s="999"/>
    </row>
    <row r="20" spans="1:5" ht="14.5">
      <c r="A20" s="998"/>
      <c r="B20" s="998"/>
      <c r="C20" s="999"/>
      <c r="D20" s="999"/>
      <c r="E20" s="999"/>
    </row>
    <row r="21" spans="1:5" ht="15.75" customHeight="1">
      <c r="A21" s="998"/>
      <c r="B21" s="998"/>
      <c r="C21" s="999"/>
      <c r="D21" s="999"/>
      <c r="E21" s="999"/>
    </row>
    <row r="22" spans="1:5" ht="16.75" customHeight="1">
      <c r="A22" s="998" t="s">
        <v>2997</v>
      </c>
      <c r="B22" s="998" t="s">
        <v>2998</v>
      </c>
      <c r="C22" s="999">
        <v>3</v>
      </c>
      <c r="D22" s="999">
        <v>1</v>
      </c>
      <c r="E22" s="999" t="s">
        <v>3314</v>
      </c>
    </row>
    <row r="23" spans="1:5" ht="15.75" customHeight="1">
      <c r="A23" s="998"/>
      <c r="B23" s="998" t="s">
        <v>2999</v>
      </c>
      <c r="C23" s="999">
        <v>3</v>
      </c>
      <c r="D23" s="999">
        <v>2</v>
      </c>
      <c r="E23" s="999" t="s">
        <v>3314</v>
      </c>
    </row>
    <row r="24" spans="1:5" ht="15.75" customHeight="1">
      <c r="A24" s="998"/>
      <c r="B24" s="998" t="s">
        <v>3316</v>
      </c>
      <c r="C24" s="999">
        <v>3</v>
      </c>
      <c r="D24" s="999">
        <v>3</v>
      </c>
      <c r="E24" s="999" t="s">
        <v>3314</v>
      </c>
    </row>
    <row r="25" spans="1:5" ht="15.75" customHeight="1">
      <c r="A25" s="998"/>
      <c r="B25" s="998" t="s">
        <v>3876</v>
      </c>
      <c r="C25" s="999">
        <v>3</v>
      </c>
      <c r="D25" s="999">
        <v>4</v>
      </c>
      <c r="E25" s="999" t="s">
        <v>3314</v>
      </c>
    </row>
    <row r="26" spans="1:5" ht="15.75" customHeight="1">
      <c r="A26" s="998"/>
      <c r="B26" s="998" t="s">
        <v>3877</v>
      </c>
      <c r="C26" s="999">
        <v>3</v>
      </c>
      <c r="D26" s="999">
        <v>5</v>
      </c>
      <c r="E26" s="999" t="s">
        <v>3314</v>
      </c>
    </row>
    <row r="27" spans="1:5" ht="15.75" customHeight="1">
      <c r="A27" s="998"/>
      <c r="B27" s="998" t="s">
        <v>3878</v>
      </c>
      <c r="C27" s="999">
        <v>3</v>
      </c>
      <c r="D27" s="999">
        <v>6</v>
      </c>
      <c r="E27" s="999" t="s">
        <v>3314</v>
      </c>
    </row>
    <row r="28" spans="1:5" ht="29">
      <c r="A28" s="998"/>
      <c r="B28" s="998" t="s">
        <v>3879</v>
      </c>
      <c r="C28" s="999">
        <v>3</v>
      </c>
      <c r="D28" s="999">
        <v>7</v>
      </c>
      <c r="E28" s="999" t="s">
        <v>3314</v>
      </c>
    </row>
    <row r="29" spans="1:5" ht="15.75" customHeight="1">
      <c r="A29" s="998"/>
      <c r="B29" s="998" t="s">
        <v>3880</v>
      </c>
      <c r="C29" s="999">
        <v>3</v>
      </c>
      <c r="D29" s="999">
        <v>8</v>
      </c>
      <c r="E29" s="999" t="s">
        <v>3314</v>
      </c>
    </row>
    <row r="30" spans="1:5" ht="15.75" customHeight="1">
      <c r="A30" s="998"/>
      <c r="B30" s="998" t="s">
        <v>3319</v>
      </c>
      <c r="C30" s="999">
        <v>3</v>
      </c>
      <c r="D30" s="999">
        <v>9</v>
      </c>
      <c r="E30" s="999" t="s">
        <v>3314</v>
      </c>
    </row>
    <row r="31" spans="1:5" ht="15.75" customHeight="1">
      <c r="A31" s="998"/>
      <c r="B31" s="1205" t="s">
        <v>35</v>
      </c>
      <c r="C31" s="999">
        <v>3</v>
      </c>
      <c r="D31" s="999">
        <v>10</v>
      </c>
      <c r="E31" s="999" t="s">
        <v>3314</v>
      </c>
    </row>
    <row r="32" spans="1:5" ht="15.75" customHeight="1">
      <c r="A32" s="998"/>
      <c r="B32" s="2266" t="s">
        <v>699</v>
      </c>
      <c r="C32" s="2372">
        <v>3</v>
      </c>
      <c r="D32" s="2372">
        <v>11</v>
      </c>
      <c r="E32" s="2372" t="s">
        <v>3314</v>
      </c>
    </row>
    <row r="34" spans="1:5" ht="15.75" customHeight="1">
      <c r="A34" s="998" t="s">
        <v>3881</v>
      </c>
      <c r="B34" s="998" t="s">
        <v>270</v>
      </c>
      <c r="C34" s="999">
        <v>4</v>
      </c>
      <c r="D34" s="999">
        <v>1</v>
      </c>
      <c r="E34" s="999"/>
    </row>
    <row r="35" spans="1:5" ht="15.75" customHeight="1">
      <c r="A35" s="998"/>
      <c r="B35" s="998" t="s">
        <v>35</v>
      </c>
      <c r="C35" s="999">
        <v>4</v>
      </c>
      <c r="D35" s="999">
        <v>2</v>
      </c>
      <c r="E35" s="999"/>
    </row>
    <row r="36" spans="1:5" ht="15.75" customHeight="1">
      <c r="A36" s="998"/>
      <c r="B36" s="998"/>
      <c r="C36" s="999"/>
      <c r="D36" s="999"/>
      <c r="E36" s="999"/>
    </row>
    <row r="37" spans="1:5" ht="33" customHeight="1">
      <c r="A37" s="2375" t="s">
        <v>5395</v>
      </c>
      <c r="B37" s="2370" t="s">
        <v>5394</v>
      </c>
      <c r="C37" s="2372">
        <v>5</v>
      </c>
      <c r="D37" s="2372">
        <v>1</v>
      </c>
      <c r="E37" s="2372"/>
    </row>
    <row r="38" spans="1:5" ht="15.75" customHeight="1">
      <c r="A38" s="2375"/>
      <c r="B38" s="2370" t="s">
        <v>5393</v>
      </c>
      <c r="C38" s="2372">
        <v>5</v>
      </c>
      <c r="D38" s="2372">
        <v>2</v>
      </c>
      <c r="E38" s="2372"/>
    </row>
    <row r="39" spans="1:5" ht="15.75" customHeight="1">
      <c r="A39" s="2375"/>
      <c r="B39" s="2370" t="s">
        <v>5392</v>
      </c>
      <c r="C39" s="2372">
        <v>5</v>
      </c>
      <c r="D39" s="2372">
        <v>3</v>
      </c>
      <c r="E39" s="2372"/>
    </row>
    <row r="40" spans="1:5" ht="15.75" customHeight="1">
      <c r="A40" s="2375"/>
      <c r="B40" s="2370" t="s">
        <v>35</v>
      </c>
      <c r="C40" s="2372">
        <v>5</v>
      </c>
      <c r="D40" s="2372">
        <v>4</v>
      </c>
      <c r="E40" s="2372"/>
    </row>
    <row r="41" spans="1:5" ht="15.75" customHeight="1">
      <c r="A41" s="998"/>
      <c r="B41" s="998"/>
      <c r="C41" s="999"/>
      <c r="D41" s="999"/>
      <c r="E41" s="999"/>
    </row>
    <row r="42" spans="1:5" ht="29">
      <c r="A42" s="998" t="s">
        <v>3882</v>
      </c>
      <c r="B42" s="998" t="s">
        <v>3883</v>
      </c>
      <c r="C42" s="999">
        <v>6</v>
      </c>
      <c r="D42" s="999">
        <v>1</v>
      </c>
      <c r="E42" s="999" t="s">
        <v>1043</v>
      </c>
    </row>
    <row r="43" spans="1:5" ht="15.75" customHeight="1">
      <c r="A43" s="998"/>
      <c r="B43" s="998" t="s">
        <v>3884</v>
      </c>
      <c r="C43" s="999">
        <v>6</v>
      </c>
      <c r="D43" s="999">
        <v>2</v>
      </c>
      <c r="E43" s="999" t="s">
        <v>1043</v>
      </c>
    </row>
    <row r="44" spans="1:5" ht="15.75" customHeight="1">
      <c r="A44" s="998"/>
      <c r="B44" s="998" t="s">
        <v>3885</v>
      </c>
      <c r="C44" s="999">
        <v>6</v>
      </c>
      <c r="D44" s="999">
        <v>3</v>
      </c>
      <c r="E44" s="999" t="s">
        <v>1043</v>
      </c>
    </row>
    <row r="45" spans="1:5" ht="15.75" customHeight="1">
      <c r="A45" s="998"/>
      <c r="B45" s="998" t="s">
        <v>3886</v>
      </c>
      <c r="C45" s="999">
        <v>6</v>
      </c>
      <c r="D45" s="999">
        <v>4</v>
      </c>
      <c r="E45" s="999" t="s">
        <v>1043</v>
      </c>
    </row>
    <row r="46" spans="1:5" ht="15.75" customHeight="1">
      <c r="A46" s="998"/>
      <c r="B46" s="998"/>
      <c r="C46" s="999"/>
      <c r="D46" s="999"/>
      <c r="E46" s="999"/>
    </row>
    <row r="47" spans="1:5" ht="15.75" customHeight="1">
      <c r="A47" s="998" t="s">
        <v>3887</v>
      </c>
      <c r="B47" s="998" t="s">
        <v>270</v>
      </c>
      <c r="C47" s="999">
        <v>7</v>
      </c>
      <c r="D47" s="999">
        <v>1</v>
      </c>
      <c r="E47" s="999"/>
    </row>
    <row r="48" spans="1:5" ht="15.75" customHeight="1">
      <c r="A48" s="1000"/>
      <c r="B48" s="998" t="s">
        <v>35</v>
      </c>
      <c r="C48" s="999">
        <v>7</v>
      </c>
      <c r="D48" s="999">
        <v>2</v>
      </c>
      <c r="E48" s="999"/>
    </row>
    <row r="50" spans="1:5" ht="29">
      <c r="A50" s="998" t="s">
        <v>3888</v>
      </c>
      <c r="B50" s="998" t="s">
        <v>270</v>
      </c>
      <c r="C50" s="999">
        <v>8</v>
      </c>
      <c r="D50" s="999">
        <v>1</v>
      </c>
      <c r="E50" s="999"/>
    </row>
    <row r="51" spans="1:5" ht="15.75" customHeight="1">
      <c r="A51" s="998"/>
      <c r="B51" s="998" t="s">
        <v>35</v>
      </c>
      <c r="C51" s="999">
        <v>8</v>
      </c>
      <c r="D51" s="999">
        <v>2</v>
      </c>
      <c r="E51" s="999"/>
    </row>
    <row r="52" spans="1:5" ht="15.75" customHeight="1">
      <c r="A52" s="998"/>
      <c r="B52" s="998"/>
      <c r="C52" s="999"/>
      <c r="D52" s="999"/>
      <c r="E52" s="999"/>
    </row>
    <row r="53" spans="1:5" ht="15.75" customHeight="1">
      <c r="A53" s="2222" t="s">
        <v>2670</v>
      </c>
      <c r="B53" s="2260" t="s">
        <v>5375</v>
      </c>
      <c r="C53" s="2259">
        <v>9</v>
      </c>
      <c r="D53" s="2258">
        <v>1</v>
      </c>
      <c r="E53" s="2372"/>
    </row>
    <row r="54" spans="1:5" ht="15.75" customHeight="1">
      <c r="A54" s="2222"/>
      <c r="B54" s="2260" t="s">
        <v>5368</v>
      </c>
      <c r="C54" s="2259">
        <v>9</v>
      </c>
      <c r="D54" s="2258">
        <v>2</v>
      </c>
      <c r="E54" s="2372"/>
    </row>
    <row r="55" spans="1:5" ht="15.75" customHeight="1">
      <c r="A55" s="2222"/>
      <c r="B55" s="2260" t="s">
        <v>2671</v>
      </c>
      <c r="C55" s="2259">
        <v>9</v>
      </c>
      <c r="D55" s="2258">
        <v>3</v>
      </c>
      <c r="E55" s="2372"/>
    </row>
    <row r="56" spans="1:5" ht="15.75" customHeight="1">
      <c r="A56" s="2222"/>
      <c r="B56" s="2260" t="s">
        <v>2672</v>
      </c>
      <c r="C56" s="2259">
        <v>9</v>
      </c>
      <c r="D56" s="2258">
        <v>4</v>
      </c>
      <c r="E56" s="2372"/>
    </row>
    <row r="57" spans="1:5" ht="15.75" customHeight="1">
      <c r="A57" s="2222"/>
      <c r="B57" s="2260" t="s">
        <v>2673</v>
      </c>
      <c r="C57" s="2259">
        <v>9</v>
      </c>
      <c r="D57" s="2258">
        <v>5</v>
      </c>
      <c r="E57" s="2372"/>
    </row>
    <row r="58" spans="1:5" ht="15.75" customHeight="1">
      <c r="A58" s="2222"/>
      <c r="B58" s="2260" t="s">
        <v>2674</v>
      </c>
      <c r="C58" s="2259">
        <v>9</v>
      </c>
      <c r="D58" s="2258">
        <v>6</v>
      </c>
      <c r="E58" s="2372"/>
    </row>
    <row r="59" spans="1:5" ht="15.75" customHeight="1">
      <c r="A59" s="1001"/>
      <c r="B59" s="2374"/>
      <c r="C59" s="999"/>
      <c r="D59" s="2373"/>
      <c r="E59" s="999"/>
    </row>
    <row r="60" spans="1:5" ht="14.5">
      <c r="A60" s="998" t="s">
        <v>3889</v>
      </c>
      <c r="B60" s="998" t="s">
        <v>3005</v>
      </c>
      <c r="C60" s="2372">
        <v>10</v>
      </c>
      <c r="D60" s="999" t="s">
        <v>767</v>
      </c>
      <c r="E60" s="999" t="s">
        <v>2669</v>
      </c>
    </row>
    <row r="61" spans="1:5" ht="15.75" customHeight="1">
      <c r="A61" s="1001"/>
      <c r="B61" s="2374"/>
      <c r="C61" s="999"/>
      <c r="D61" s="2373"/>
      <c r="E61" s="999"/>
    </row>
    <row r="62" spans="1:5" ht="51" customHeight="1">
      <c r="A62" s="2224" t="s">
        <v>5374</v>
      </c>
      <c r="B62" s="998" t="s">
        <v>3006</v>
      </c>
      <c r="C62" s="2372">
        <v>11</v>
      </c>
      <c r="D62" s="999" t="s">
        <v>767</v>
      </c>
      <c r="E62" s="999" t="s">
        <v>2669</v>
      </c>
    </row>
    <row r="63" spans="1:5" ht="15.75" customHeight="1">
      <c r="A63" s="998"/>
      <c r="B63" s="998"/>
      <c r="C63" s="999"/>
      <c r="D63" s="999"/>
      <c r="E63" s="999"/>
    </row>
    <row r="64" spans="1:5" ht="29">
      <c r="A64" s="1192" t="s">
        <v>3007</v>
      </c>
      <c r="B64" s="998" t="s">
        <v>3008</v>
      </c>
      <c r="C64" s="2368">
        <v>12</v>
      </c>
      <c r="D64" s="1194" t="s">
        <v>767</v>
      </c>
      <c r="E64" s="1194" t="s">
        <v>768</v>
      </c>
    </row>
    <row r="66" spans="1:4" ht="15.75" customHeight="1">
      <c r="A66" s="2371" t="s">
        <v>5391</v>
      </c>
      <c r="B66" s="2370" t="s">
        <v>5390</v>
      </c>
      <c r="C66" s="2370">
        <v>13</v>
      </c>
      <c r="D66" s="2369">
        <v>1</v>
      </c>
    </row>
    <row r="67" spans="1:4" ht="15.75" customHeight="1">
      <c r="A67" s="2371"/>
      <c r="B67" s="2370" t="s">
        <v>5389</v>
      </c>
      <c r="C67" s="2370">
        <v>13</v>
      </c>
      <c r="D67" s="2369">
        <v>2</v>
      </c>
    </row>
    <row r="68" spans="1:4" ht="15.75" customHeight="1">
      <c r="A68" s="2371"/>
      <c r="B68" s="2370" t="s">
        <v>5388</v>
      </c>
      <c r="C68" s="2370">
        <v>13</v>
      </c>
      <c r="D68" s="2369">
        <v>3</v>
      </c>
    </row>
    <row r="69" spans="1:4" ht="15.75" customHeight="1">
      <c r="A69" s="2366"/>
      <c r="B69" s="2367" t="s">
        <v>5387</v>
      </c>
      <c r="C69" s="2367">
        <v>13</v>
      </c>
      <c r="D69" s="2366">
        <v>4</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6CEB-BEEA-4D5F-A40D-E4629BF24CA8}">
  <sheetPr>
    <tabColor rgb="FF92D050"/>
  </sheetPr>
  <dimension ref="A1:E89"/>
  <sheetViews>
    <sheetView zoomScale="85" zoomScaleNormal="85" workbookViewId="0">
      <selection activeCell="B3" sqref="B3:E3"/>
    </sheetView>
  </sheetViews>
  <sheetFormatPr defaultColWidth="14" defaultRowHeight="14.5"/>
  <cols>
    <col min="1" max="1" width="56.1796875" style="1014" customWidth="1"/>
    <col min="2" max="2" width="42.1796875" style="1015" customWidth="1"/>
    <col min="3" max="3" width="17.81640625" style="956" customWidth="1"/>
    <col min="4" max="4" width="18.81640625" style="956" customWidth="1"/>
    <col min="5" max="5" width="28.81640625" style="956" customWidth="1"/>
    <col min="6" max="6" width="27.81640625" style="956" customWidth="1"/>
    <col min="7" max="26" width="8.453125" style="956" customWidth="1"/>
    <col min="27" max="16384" width="14" style="956"/>
  </cols>
  <sheetData>
    <row r="1" spans="1:5">
      <c r="A1" s="1910" t="s">
        <v>473</v>
      </c>
      <c r="B1" s="2382"/>
      <c r="C1" s="2382"/>
      <c r="D1" s="2382"/>
      <c r="E1" s="2382"/>
    </row>
    <row r="2" spans="1:5">
      <c r="A2" s="1003" t="s">
        <v>603</v>
      </c>
      <c r="B2" s="1973" t="s">
        <v>3890</v>
      </c>
      <c r="C2" s="1974"/>
      <c r="D2" s="1974"/>
      <c r="E2" s="1974"/>
    </row>
    <row r="3" spans="1:5">
      <c r="A3" s="1003" t="s">
        <v>5</v>
      </c>
      <c r="B3" s="2381" t="s">
        <v>57</v>
      </c>
      <c r="C3" s="2380"/>
      <c r="D3" s="2380"/>
      <c r="E3" s="2380"/>
    </row>
    <row r="4" spans="1:5" ht="26.5" customHeight="1">
      <c r="A4" s="1004" t="s">
        <v>604</v>
      </c>
      <c r="B4" s="1975" t="s">
        <v>2659</v>
      </c>
      <c r="C4" s="1976"/>
      <c r="D4" s="1976"/>
      <c r="E4" s="1977"/>
    </row>
    <row r="5" spans="1:5">
      <c r="A5" s="1004" t="s">
        <v>981</v>
      </c>
      <c r="B5" s="1978" t="s">
        <v>3891</v>
      </c>
      <c r="C5" s="1968"/>
      <c r="D5" s="1968"/>
      <c r="E5" s="1969"/>
    </row>
    <row r="6" spans="1:5">
      <c r="A6" s="1004" t="s">
        <v>606</v>
      </c>
      <c r="B6" s="1972" t="s">
        <v>3871</v>
      </c>
      <c r="C6" s="1968"/>
      <c r="D6" s="1968"/>
      <c r="E6" s="1969"/>
    </row>
    <row r="7" spans="1:5" ht="15" customHeight="1">
      <c r="A7" s="1004" t="s">
        <v>610</v>
      </c>
      <c r="B7" s="1967" t="s">
        <v>2661</v>
      </c>
      <c r="C7" s="1968"/>
      <c r="D7" s="1968"/>
      <c r="E7" s="1969"/>
    </row>
    <row r="8" spans="1:5" ht="15" customHeight="1">
      <c r="A8" s="1004" t="s">
        <v>612</v>
      </c>
      <c r="B8" s="1970" t="s">
        <v>3324</v>
      </c>
      <c r="C8" s="1968"/>
      <c r="D8" s="1968"/>
      <c r="E8" s="1969"/>
    </row>
    <row r="9" spans="1:5">
      <c r="A9" s="1004" t="s">
        <v>614</v>
      </c>
      <c r="B9" s="1971"/>
      <c r="C9" s="1968"/>
      <c r="D9" s="1968"/>
      <c r="E9" s="1969"/>
    </row>
    <row r="10" spans="1:5">
      <c r="A10" s="1004" t="s">
        <v>616</v>
      </c>
      <c r="B10" s="1972"/>
      <c r="C10" s="1968"/>
      <c r="D10" s="1968"/>
      <c r="E10" s="1969"/>
    </row>
    <row r="11" spans="1:5">
      <c r="A11" s="959"/>
      <c r="B11" s="1005"/>
      <c r="C11" s="1005"/>
      <c r="D11" s="1005"/>
      <c r="E11" s="1005"/>
    </row>
    <row r="12" spans="1:5">
      <c r="A12" s="1006" t="s">
        <v>618</v>
      </c>
      <c r="B12" s="1007" t="s">
        <v>619</v>
      </c>
      <c r="C12" s="1008" t="s">
        <v>620</v>
      </c>
      <c r="D12" s="1008" t="s">
        <v>621</v>
      </c>
      <c r="E12" s="1008" t="s">
        <v>28</v>
      </c>
    </row>
    <row r="13" spans="1:5">
      <c r="A13" s="1009" t="s">
        <v>3892</v>
      </c>
      <c r="B13" s="1009" t="s">
        <v>3325</v>
      </c>
      <c r="C13" s="1010">
        <v>1</v>
      </c>
      <c r="D13" s="1010">
        <v>1</v>
      </c>
      <c r="E13" s="1011"/>
    </row>
    <row r="14" spans="1:5">
      <c r="A14" s="1009"/>
      <c r="B14" s="1009" t="s">
        <v>3326</v>
      </c>
      <c r="C14" s="1010">
        <v>1</v>
      </c>
      <c r="D14" s="1010">
        <v>2</v>
      </c>
      <c r="E14" s="1011"/>
    </row>
    <row r="15" spans="1:5">
      <c r="A15" s="1009"/>
      <c r="B15" s="1009" t="s">
        <v>35</v>
      </c>
      <c r="C15" s="1010">
        <v>1</v>
      </c>
      <c r="D15" s="1010">
        <v>3</v>
      </c>
      <c r="E15" s="1011"/>
    </row>
    <row r="17" spans="1:5" ht="29">
      <c r="A17" s="1009" t="s">
        <v>3893</v>
      </c>
      <c r="B17" s="1012" t="s">
        <v>3894</v>
      </c>
      <c r="C17" s="1010">
        <v>2</v>
      </c>
      <c r="D17" s="1010">
        <v>1</v>
      </c>
      <c r="E17" s="1011" t="s">
        <v>3314</v>
      </c>
    </row>
    <row r="18" spans="1:5">
      <c r="A18" s="1009"/>
      <c r="B18" s="1009" t="s">
        <v>3895</v>
      </c>
      <c r="C18" s="1010">
        <v>2</v>
      </c>
      <c r="D18" s="1010">
        <v>2</v>
      </c>
      <c r="E18" s="1011" t="s">
        <v>3314</v>
      </c>
    </row>
    <row r="19" spans="1:5">
      <c r="A19" s="1009"/>
      <c r="B19" s="1009" t="s">
        <v>35</v>
      </c>
      <c r="C19" s="1010">
        <v>2</v>
      </c>
      <c r="D19" s="1010">
        <v>3</v>
      </c>
      <c r="E19" s="1011" t="s">
        <v>3314</v>
      </c>
    </row>
    <row r="20" spans="1:5">
      <c r="A20" s="1009"/>
      <c r="B20" s="1009"/>
      <c r="C20" s="1011"/>
      <c r="D20" s="1011"/>
      <c r="E20" s="1011"/>
    </row>
    <row r="21" spans="1:5" ht="29">
      <c r="A21" s="1009" t="s">
        <v>3896</v>
      </c>
      <c r="B21" s="1012" t="s">
        <v>3897</v>
      </c>
      <c r="C21" s="1010">
        <v>3</v>
      </c>
      <c r="D21" s="1010">
        <v>1</v>
      </c>
      <c r="E21" s="1011" t="s">
        <v>3314</v>
      </c>
    </row>
    <row r="22" spans="1:5" ht="15.75" customHeight="1">
      <c r="A22" s="1009"/>
      <c r="B22" s="1009" t="s">
        <v>3898</v>
      </c>
      <c r="C22" s="1010">
        <v>3</v>
      </c>
      <c r="D22" s="1010">
        <v>2</v>
      </c>
      <c r="E22" s="1011" t="s">
        <v>3314</v>
      </c>
    </row>
    <row r="23" spans="1:5" ht="15.75" customHeight="1">
      <c r="A23" s="1009"/>
      <c r="B23" s="1009" t="s">
        <v>3899</v>
      </c>
      <c r="C23" s="1010">
        <v>3</v>
      </c>
      <c r="D23" s="1010">
        <v>3</v>
      </c>
      <c r="E23" s="1011" t="s">
        <v>3314</v>
      </c>
    </row>
    <row r="24" spans="1:5" ht="15.75" customHeight="1">
      <c r="A24" s="1009"/>
      <c r="B24" s="1009" t="s">
        <v>3900</v>
      </c>
      <c r="C24" s="1010">
        <v>3</v>
      </c>
      <c r="D24" s="1010">
        <v>4</v>
      </c>
      <c r="E24" s="1011" t="s">
        <v>3314</v>
      </c>
    </row>
    <row r="25" spans="1:5" ht="15.75" customHeight="1">
      <c r="A25" s="1009"/>
      <c r="B25" s="1009" t="s">
        <v>35</v>
      </c>
      <c r="C25" s="1010">
        <v>3</v>
      </c>
      <c r="D25" s="1010">
        <v>5</v>
      </c>
      <c r="E25" s="1011" t="s">
        <v>3314</v>
      </c>
    </row>
    <row r="26" spans="1:5" ht="15.75" customHeight="1">
      <c r="A26" s="1009"/>
      <c r="B26" s="1009"/>
      <c r="C26" s="1011"/>
      <c r="D26" s="1011"/>
      <c r="E26" s="1011"/>
    </row>
    <row r="27" spans="1:5" ht="29">
      <c r="A27" s="1009" t="s">
        <v>3901</v>
      </c>
      <c r="B27" s="1012" t="s">
        <v>270</v>
      </c>
      <c r="C27" s="1010">
        <v>4</v>
      </c>
      <c r="D27" s="1010">
        <v>1</v>
      </c>
      <c r="E27" s="1011"/>
    </row>
    <row r="28" spans="1:5" ht="15.75" customHeight="1">
      <c r="A28" s="1009"/>
      <c r="B28" s="1009" t="s">
        <v>35</v>
      </c>
      <c r="C28" s="1010">
        <v>4</v>
      </c>
      <c r="D28" s="1010">
        <v>2</v>
      </c>
      <c r="E28" s="1011"/>
    </row>
    <row r="29" spans="1:5" ht="15.75" customHeight="1">
      <c r="A29" s="1009"/>
      <c r="B29" s="1009"/>
      <c r="C29" s="1011"/>
      <c r="D29" s="1011"/>
      <c r="E29" s="1011"/>
    </row>
    <row r="30" spans="1:5" ht="43.5">
      <c r="A30" s="1009" t="s">
        <v>3902</v>
      </c>
      <c r="B30" s="1012" t="s">
        <v>3903</v>
      </c>
      <c r="C30" s="1010">
        <v>5</v>
      </c>
      <c r="D30" s="1010">
        <v>1</v>
      </c>
      <c r="E30" s="1011"/>
    </row>
    <row r="31" spans="1:5" ht="15.75" customHeight="1">
      <c r="A31" s="1009"/>
      <c r="B31" s="1009" t="s">
        <v>3904</v>
      </c>
      <c r="C31" s="1010">
        <v>5</v>
      </c>
      <c r="D31" s="1010">
        <v>2</v>
      </c>
      <c r="E31" s="1011"/>
    </row>
    <row r="32" spans="1:5" ht="15.75" customHeight="1">
      <c r="A32" s="1009"/>
      <c r="B32" s="1009" t="s">
        <v>3905</v>
      </c>
      <c r="C32" s="1010">
        <v>5</v>
      </c>
      <c r="D32" s="1010">
        <v>3</v>
      </c>
      <c r="E32" s="1011"/>
    </row>
    <row r="33" spans="1:5" ht="15.75" customHeight="1">
      <c r="A33" s="1009"/>
      <c r="B33" s="1009" t="s">
        <v>3906</v>
      </c>
      <c r="C33" s="1010">
        <v>5</v>
      </c>
      <c r="D33" s="1010">
        <v>4</v>
      </c>
      <c r="E33" s="1011"/>
    </row>
    <row r="34" spans="1:5" ht="15.75" customHeight="1">
      <c r="A34" s="1009"/>
      <c r="B34" s="1009" t="s">
        <v>3907</v>
      </c>
      <c r="C34" s="1010">
        <v>5</v>
      </c>
      <c r="D34" s="1010">
        <v>5</v>
      </c>
      <c r="E34" s="1011"/>
    </row>
    <row r="35" spans="1:5" ht="15.75" customHeight="1">
      <c r="A35" s="1009"/>
      <c r="B35" s="1009" t="s">
        <v>3908</v>
      </c>
      <c r="C35" s="1010">
        <v>5</v>
      </c>
      <c r="D35" s="1010">
        <v>6</v>
      </c>
      <c r="E35" s="1011"/>
    </row>
    <row r="36" spans="1:5" ht="15.75" customHeight="1">
      <c r="A36" s="1009"/>
      <c r="B36" s="1009"/>
      <c r="C36" s="1011"/>
      <c r="D36" s="1011"/>
      <c r="E36" s="1011"/>
    </row>
    <row r="37" spans="1:5" ht="58">
      <c r="A37" s="1009" t="s">
        <v>3909</v>
      </c>
      <c r="B37" s="1012" t="s">
        <v>3910</v>
      </c>
      <c r="C37" s="1010">
        <v>6</v>
      </c>
      <c r="D37" s="1010">
        <v>1</v>
      </c>
      <c r="E37" s="1011"/>
    </row>
    <row r="38" spans="1:5" ht="15.75" customHeight="1">
      <c r="A38" s="1009"/>
      <c r="B38" s="1009" t="s">
        <v>3911</v>
      </c>
      <c r="C38" s="1010">
        <v>6</v>
      </c>
      <c r="D38" s="1010">
        <v>2</v>
      </c>
      <c r="E38" s="1011"/>
    </row>
    <row r="39" spans="1:5" ht="15.75" customHeight="1">
      <c r="A39" s="1009"/>
      <c r="B39" s="1009" t="s">
        <v>3912</v>
      </c>
      <c r="C39" s="1010">
        <v>6</v>
      </c>
      <c r="D39" s="1010">
        <v>3</v>
      </c>
      <c r="E39" s="1011"/>
    </row>
    <row r="40" spans="1:5" ht="15.75" customHeight="1">
      <c r="A40" s="1009"/>
      <c r="B40" s="1009"/>
      <c r="C40" s="1011"/>
      <c r="D40" s="1012"/>
      <c r="E40" s="1011"/>
    </row>
    <row r="41" spans="1:5" ht="15.75" customHeight="1">
      <c r="A41" s="2222" t="s">
        <v>5371</v>
      </c>
      <c r="B41" s="2222"/>
      <c r="C41" s="2222"/>
      <c r="D41" s="2222"/>
      <c r="E41" s="2222"/>
    </row>
    <row r="42" spans="1:5" ht="15.75" customHeight="1">
      <c r="A42" s="2300"/>
      <c r="B42" s="2226" t="s">
        <v>5370</v>
      </c>
      <c r="C42" s="2222">
        <v>7</v>
      </c>
      <c r="D42" s="2222">
        <v>1</v>
      </c>
      <c r="E42" s="2225"/>
    </row>
    <row r="43" spans="1:5" ht="15.75" customHeight="1">
      <c r="A43" s="2222"/>
      <c r="B43" s="2226" t="s">
        <v>5369</v>
      </c>
      <c r="C43" s="2222">
        <v>7</v>
      </c>
      <c r="D43" s="2222">
        <v>2</v>
      </c>
      <c r="E43" s="2225"/>
    </row>
    <row r="44" spans="1:5" ht="15" customHeight="1">
      <c r="A44" s="2222"/>
      <c r="B44" s="2223" t="s">
        <v>2675</v>
      </c>
      <c r="C44" s="2222">
        <v>7</v>
      </c>
      <c r="D44" s="2222">
        <v>3</v>
      </c>
      <c r="E44" s="2225"/>
    </row>
    <row r="45" spans="1:5" ht="15.75" customHeight="1">
      <c r="A45" s="2222"/>
      <c r="B45" s="2223" t="s">
        <v>2676</v>
      </c>
      <c r="C45" s="2222">
        <v>7</v>
      </c>
      <c r="D45" s="2222">
        <v>4</v>
      </c>
      <c r="E45" s="2225"/>
    </row>
    <row r="46" spans="1:5" ht="15.75" customHeight="1">
      <c r="A46" s="2222"/>
      <c r="B46" s="2223" t="s">
        <v>5368</v>
      </c>
      <c r="C46" s="2222">
        <v>7</v>
      </c>
      <c r="D46" s="2222">
        <v>5</v>
      </c>
      <c r="E46" s="2379"/>
    </row>
    <row r="47" spans="1:5" ht="15.75" customHeight="1">
      <c r="A47" s="1009"/>
      <c r="B47" s="1009"/>
      <c r="C47" s="1012"/>
      <c r="D47" s="1012"/>
      <c r="E47" s="1011"/>
    </row>
    <row r="48" spans="1:5" ht="29.25" customHeight="1">
      <c r="A48" s="1009" t="s">
        <v>2667</v>
      </c>
      <c r="B48" s="1012" t="s">
        <v>2668</v>
      </c>
      <c r="C48" s="1013">
        <v>8</v>
      </c>
      <c r="D48" s="1012" t="s">
        <v>767</v>
      </c>
      <c r="E48" s="1011" t="s">
        <v>2669</v>
      </c>
    </row>
    <row r="50" spans="1:5" ht="29">
      <c r="A50" s="1009" t="s">
        <v>2299</v>
      </c>
      <c r="B50" s="1009" t="s">
        <v>2300</v>
      </c>
      <c r="C50" s="1013">
        <v>9</v>
      </c>
      <c r="D50" s="1012" t="s">
        <v>767</v>
      </c>
      <c r="E50" s="1011" t="s">
        <v>768</v>
      </c>
    </row>
    <row r="51" spans="1:5" ht="15.75" customHeight="1">
      <c r="A51" s="1009"/>
      <c r="B51" s="1012"/>
      <c r="C51" s="1011"/>
      <c r="D51" s="1012"/>
      <c r="E51" s="1011"/>
    </row>
    <row r="52" spans="1:5" ht="29">
      <c r="A52" s="2216" t="s">
        <v>5367</v>
      </c>
      <c r="B52" s="1012" t="s">
        <v>2694</v>
      </c>
      <c r="C52" s="1013">
        <v>10</v>
      </c>
      <c r="D52" s="1013">
        <v>1</v>
      </c>
      <c r="E52" s="1012" t="s">
        <v>2695</v>
      </c>
    </row>
    <row r="53" spans="1:5" ht="15.75" customHeight="1">
      <c r="A53" s="1009"/>
      <c r="B53" s="1009" t="s">
        <v>2696</v>
      </c>
      <c r="C53" s="1013">
        <v>10</v>
      </c>
      <c r="D53" s="1013">
        <v>2</v>
      </c>
      <c r="E53" s="1012" t="s">
        <v>2695</v>
      </c>
    </row>
    <row r="54" spans="1:5" ht="15.75" customHeight="1">
      <c r="A54" s="1009"/>
      <c r="B54" s="1009" t="s">
        <v>2697</v>
      </c>
      <c r="C54" s="1013">
        <v>10</v>
      </c>
      <c r="D54" s="1013">
        <v>3</v>
      </c>
      <c r="E54" s="1012" t="s">
        <v>2695</v>
      </c>
    </row>
    <row r="55" spans="1:5" ht="15.75" customHeight="1">
      <c r="A55" s="1009"/>
      <c r="B55" s="1009" t="s">
        <v>2698</v>
      </c>
      <c r="C55" s="1013">
        <v>10</v>
      </c>
      <c r="D55" s="1013">
        <v>4</v>
      </c>
      <c r="E55" s="1012" t="s">
        <v>2695</v>
      </c>
    </row>
    <row r="56" spans="1:5" ht="15.75" customHeight="1">
      <c r="A56" s="1009"/>
      <c r="B56" s="1009" t="s">
        <v>2699</v>
      </c>
      <c r="C56" s="1013">
        <v>10</v>
      </c>
      <c r="D56" s="1013">
        <v>5</v>
      </c>
      <c r="E56" s="1012" t="s">
        <v>2695</v>
      </c>
    </row>
    <row r="57" spans="1:5" ht="15.75" customHeight="1">
      <c r="A57" s="1009"/>
      <c r="B57" s="1009" t="s">
        <v>2700</v>
      </c>
      <c r="C57" s="1013">
        <v>10</v>
      </c>
      <c r="D57" s="1013">
        <v>6</v>
      </c>
      <c r="E57" s="1012" t="s">
        <v>2695</v>
      </c>
    </row>
    <row r="58" spans="1:5" ht="15.75" customHeight="1">
      <c r="A58" s="1009"/>
      <c r="B58" s="1009" t="s">
        <v>2701</v>
      </c>
      <c r="C58" s="1013">
        <v>10</v>
      </c>
      <c r="D58" s="1013">
        <v>7</v>
      </c>
      <c r="E58" s="1012" t="s">
        <v>2695</v>
      </c>
    </row>
    <row r="59" spans="1:5" ht="15.75" customHeight="1">
      <c r="A59" s="1009"/>
      <c r="B59" s="1009" t="s">
        <v>3913</v>
      </c>
      <c r="C59" s="1013">
        <v>10</v>
      </c>
      <c r="D59" s="1013">
        <v>8</v>
      </c>
      <c r="E59" s="1012" t="s">
        <v>2695</v>
      </c>
    </row>
    <row r="60" spans="1:5" ht="15.75" customHeight="1">
      <c r="A60" s="1009"/>
      <c r="B60" s="1009" t="s">
        <v>3914</v>
      </c>
      <c r="C60" s="1013">
        <v>10</v>
      </c>
      <c r="D60" s="1013">
        <v>9</v>
      </c>
      <c r="E60" s="1012" t="s">
        <v>2695</v>
      </c>
    </row>
    <row r="61" spans="1:5" ht="15.75" customHeight="1">
      <c r="A61" s="1009"/>
      <c r="B61" s="1009" t="s">
        <v>3915</v>
      </c>
      <c r="C61" s="1013">
        <v>10</v>
      </c>
      <c r="D61" s="1013">
        <v>10</v>
      </c>
      <c r="E61" s="1012" t="s">
        <v>2695</v>
      </c>
    </row>
    <row r="62" spans="1:5" ht="29">
      <c r="A62" s="1009"/>
      <c r="B62" s="1009" t="s">
        <v>2702</v>
      </c>
      <c r="C62" s="1013">
        <v>10</v>
      </c>
      <c r="D62" s="1013">
        <v>11</v>
      </c>
      <c r="E62" s="1012" t="s">
        <v>2695</v>
      </c>
    </row>
    <row r="63" spans="1:5" ht="15.75" customHeight="1">
      <c r="A63" s="1009"/>
      <c r="B63" s="1012"/>
      <c r="C63" s="1011"/>
      <c r="D63" s="1012"/>
      <c r="E63" s="1012"/>
    </row>
    <row r="64" spans="1:5" ht="29">
      <c r="A64" s="1009" t="s">
        <v>2703</v>
      </c>
      <c r="B64" s="1012" t="s">
        <v>2704</v>
      </c>
      <c r="C64" s="1013">
        <v>11</v>
      </c>
      <c r="D64" s="1013">
        <v>1</v>
      </c>
      <c r="E64" s="1012" t="s">
        <v>2695</v>
      </c>
    </row>
    <row r="65" spans="1:5" ht="15.75" customHeight="1">
      <c r="A65" s="1009"/>
      <c r="B65" s="1009" t="s">
        <v>3916</v>
      </c>
      <c r="C65" s="1013">
        <v>11</v>
      </c>
      <c r="D65" s="1013">
        <v>2</v>
      </c>
      <c r="E65" s="1012" t="s">
        <v>2695</v>
      </c>
    </row>
    <row r="66" spans="1:5" ht="15.75" customHeight="1">
      <c r="A66" s="1009"/>
      <c r="B66" s="1009" t="s">
        <v>2706</v>
      </c>
      <c r="C66" s="1013">
        <v>11</v>
      </c>
      <c r="D66" s="1013">
        <v>3</v>
      </c>
      <c r="E66" s="1012" t="s">
        <v>2695</v>
      </c>
    </row>
    <row r="67" spans="1:5" ht="15.75" customHeight="1">
      <c r="A67" s="1009"/>
      <c r="B67" s="1009" t="s">
        <v>2707</v>
      </c>
      <c r="C67" s="1013">
        <v>11</v>
      </c>
      <c r="D67" s="1013">
        <v>4</v>
      </c>
      <c r="E67" s="1012" t="s">
        <v>2695</v>
      </c>
    </row>
    <row r="68" spans="1:5" ht="15.75" customHeight="1">
      <c r="A68" s="1009"/>
      <c r="B68" s="1009" t="s">
        <v>2708</v>
      </c>
      <c r="C68" s="1013">
        <v>11</v>
      </c>
      <c r="D68" s="1013">
        <v>5</v>
      </c>
      <c r="E68" s="1012" t="s">
        <v>2695</v>
      </c>
    </row>
    <row r="69" spans="1:5" ht="15.75" customHeight="1">
      <c r="A69" s="1009"/>
      <c r="B69" s="1009" t="s">
        <v>3913</v>
      </c>
      <c r="C69" s="1013">
        <v>11</v>
      </c>
      <c r="D69" s="1013">
        <v>6</v>
      </c>
      <c r="E69" s="1012" t="s">
        <v>2695</v>
      </c>
    </row>
    <row r="70" spans="1:5" ht="15.75" customHeight="1">
      <c r="A70" s="1009"/>
      <c r="B70" s="1012" t="s">
        <v>3917</v>
      </c>
      <c r="C70" s="1013">
        <v>11</v>
      </c>
      <c r="D70" s="1013">
        <v>7</v>
      </c>
      <c r="E70" s="1012" t="s">
        <v>2695</v>
      </c>
    </row>
    <row r="71" spans="1:5" ht="15.75" customHeight="1">
      <c r="A71" s="1009"/>
      <c r="B71" s="1009"/>
      <c r="C71" s="1011"/>
      <c r="D71" s="1011"/>
      <c r="E71" s="1011"/>
    </row>
    <row r="72" spans="1:5" ht="29">
      <c r="A72" s="1200" t="s">
        <v>2710</v>
      </c>
      <c r="B72" s="1009" t="s">
        <v>2711</v>
      </c>
      <c r="C72" s="1013">
        <v>12</v>
      </c>
      <c r="D72" s="1010">
        <v>1</v>
      </c>
      <c r="E72" s="1011"/>
    </row>
    <row r="73" spans="1:5" ht="29">
      <c r="A73" s="1009"/>
      <c r="B73" s="1009" t="s">
        <v>2712</v>
      </c>
      <c r="C73" s="1013">
        <v>12</v>
      </c>
      <c r="D73" s="1010">
        <v>2</v>
      </c>
      <c r="E73" s="1011"/>
    </row>
    <row r="74" spans="1:5" ht="29">
      <c r="A74" s="1009"/>
      <c r="B74" s="1012" t="s">
        <v>2713</v>
      </c>
      <c r="C74" s="1013">
        <v>12</v>
      </c>
      <c r="D74" s="1010">
        <v>3</v>
      </c>
      <c r="E74" s="1011"/>
    </row>
    <row r="75" spans="1:5" ht="29">
      <c r="A75" s="1009"/>
      <c r="B75" s="1012" t="s">
        <v>2714</v>
      </c>
      <c r="C75" s="1013">
        <v>12</v>
      </c>
      <c r="D75" s="1010">
        <v>4</v>
      </c>
      <c r="E75" s="1011"/>
    </row>
    <row r="76" spans="1:5">
      <c r="A76" s="1009"/>
      <c r="B76" s="1012"/>
      <c r="C76" s="1013"/>
      <c r="D76" s="1010"/>
      <c r="E76" s="1011"/>
    </row>
    <row r="77" spans="1:5" ht="43.5" customHeight="1">
      <c r="A77" s="1191" t="s">
        <v>2715</v>
      </c>
      <c r="B77" s="980"/>
      <c r="C77" s="1201"/>
      <c r="D77" s="980"/>
      <c r="E77" s="980"/>
    </row>
    <row r="78" spans="1:5" ht="15.75" customHeight="1">
      <c r="A78" s="1191"/>
      <c r="B78" s="1191" t="s">
        <v>2716</v>
      </c>
      <c r="C78" s="1201">
        <v>13</v>
      </c>
      <c r="D78" s="1191">
        <v>1</v>
      </c>
      <c r="E78" s="1191" t="s">
        <v>2695</v>
      </c>
    </row>
    <row r="79" spans="1:5" ht="15.75" customHeight="1">
      <c r="A79" s="1191"/>
      <c r="B79" s="1191" t="s">
        <v>2717</v>
      </c>
      <c r="C79" s="1201">
        <v>13</v>
      </c>
      <c r="D79" s="1191">
        <v>2</v>
      </c>
      <c r="E79" s="1191" t="s">
        <v>2695</v>
      </c>
    </row>
    <row r="80" spans="1:5" ht="15.75" customHeight="1">
      <c r="A80" s="1191"/>
      <c r="B80" s="1191" t="s">
        <v>2718</v>
      </c>
      <c r="C80" s="1201">
        <v>13</v>
      </c>
      <c r="D80" s="1191">
        <v>3</v>
      </c>
      <c r="E80" s="1191" t="s">
        <v>2695</v>
      </c>
    </row>
    <row r="81" spans="1:5" ht="15.75" customHeight="1">
      <c r="A81" s="1191"/>
      <c r="B81" s="1191" t="s">
        <v>699</v>
      </c>
      <c r="C81" s="1201">
        <v>13</v>
      </c>
      <c r="D81" s="1191">
        <v>4</v>
      </c>
      <c r="E81" s="1191" t="s">
        <v>2695</v>
      </c>
    </row>
    <row r="82" spans="1:5" ht="15.75" customHeight="1">
      <c r="A82" s="1191"/>
      <c r="B82" s="1191" t="s">
        <v>2719</v>
      </c>
      <c r="C82" s="1201">
        <v>13</v>
      </c>
      <c r="D82" s="1191">
        <v>5</v>
      </c>
      <c r="E82" s="1191" t="s">
        <v>2695</v>
      </c>
    </row>
    <row r="83" spans="1:5" ht="15.75" customHeight="1">
      <c r="A83" s="1191"/>
      <c r="B83" s="980"/>
      <c r="C83" s="1201"/>
      <c r="D83" s="980"/>
      <c r="E83" s="980"/>
    </row>
    <row r="84" spans="1:5" ht="53.25" customHeight="1">
      <c r="A84" s="1191" t="s">
        <v>2720</v>
      </c>
      <c r="B84" s="1191"/>
      <c r="C84" s="1201"/>
      <c r="D84" s="1191"/>
      <c r="E84" s="1191"/>
    </row>
    <row r="85" spans="1:5" ht="15.75" customHeight="1">
      <c r="A85" s="1191"/>
      <c r="B85" s="1191" t="s">
        <v>2716</v>
      </c>
      <c r="C85" s="1201">
        <v>14</v>
      </c>
      <c r="D85" s="1191">
        <v>1</v>
      </c>
      <c r="E85" s="1191" t="s">
        <v>2695</v>
      </c>
    </row>
    <row r="86" spans="1:5" ht="15.75" customHeight="1">
      <c r="A86" s="1191"/>
      <c r="B86" s="1191" t="s">
        <v>2717</v>
      </c>
      <c r="C86" s="1201">
        <v>14</v>
      </c>
      <c r="D86" s="1191">
        <v>2</v>
      </c>
      <c r="E86" s="1191" t="s">
        <v>2695</v>
      </c>
    </row>
    <row r="87" spans="1:5" ht="15.75" customHeight="1">
      <c r="A87" s="1191"/>
      <c r="B87" s="1191" t="s">
        <v>2718</v>
      </c>
      <c r="C87" s="1201">
        <v>14</v>
      </c>
      <c r="D87" s="1191">
        <v>3</v>
      </c>
      <c r="E87" s="1191" t="s">
        <v>2695</v>
      </c>
    </row>
    <row r="88" spans="1:5" ht="15.75" customHeight="1">
      <c r="A88" s="1191"/>
      <c r="B88" s="1191" t="s">
        <v>699</v>
      </c>
      <c r="C88" s="1201">
        <v>14</v>
      </c>
      <c r="D88" s="1191">
        <v>4</v>
      </c>
      <c r="E88" s="1191" t="s">
        <v>2695</v>
      </c>
    </row>
    <row r="89" spans="1:5" ht="15.75" customHeight="1">
      <c r="A89" s="1202"/>
      <c r="B89" s="1202" t="s">
        <v>2719</v>
      </c>
      <c r="C89" s="1203">
        <v>14</v>
      </c>
      <c r="D89" s="1202">
        <v>5</v>
      </c>
      <c r="E89" s="1202" t="s">
        <v>2695</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9F30-7CE3-409E-969C-2B39DDAFEBAB}">
  <dimension ref="A1:F214"/>
  <sheetViews>
    <sheetView workbookViewId="0">
      <selection sqref="A1:B1"/>
    </sheetView>
  </sheetViews>
  <sheetFormatPr defaultColWidth="10.26953125" defaultRowHeight="14.5"/>
  <cols>
    <col min="1" max="1" width="67.54296875" style="767" customWidth="1"/>
    <col min="2" max="2" width="44.26953125" style="767" customWidth="1"/>
    <col min="3" max="3" width="20.26953125" style="767" bestFit="1" customWidth="1"/>
    <col min="4" max="4" width="30.453125" style="767" customWidth="1"/>
    <col min="5" max="5" width="35.453125" style="767" bestFit="1" customWidth="1"/>
    <col min="6" max="6" width="42.54296875" style="767" bestFit="1" customWidth="1"/>
    <col min="7" max="16384" width="10.26953125" style="767"/>
  </cols>
  <sheetData>
    <row r="1" spans="1:6">
      <c r="A1" s="1779" t="s">
        <v>477</v>
      </c>
      <c r="B1" s="1780"/>
      <c r="C1" s="800"/>
      <c r="D1" s="800"/>
    </row>
    <row r="2" spans="1:6">
      <c r="A2" s="768" t="s">
        <v>603</v>
      </c>
      <c r="B2" s="1781">
        <v>300</v>
      </c>
      <c r="C2" s="1781"/>
      <c r="D2" s="1781"/>
    </row>
    <row r="3" spans="1:6">
      <c r="A3" s="768" t="s">
        <v>5</v>
      </c>
      <c r="B3" s="1782" t="s">
        <v>36</v>
      </c>
      <c r="C3" s="1782"/>
      <c r="D3" s="1782"/>
    </row>
    <row r="4" spans="1:6">
      <c r="A4" s="769" t="s">
        <v>604</v>
      </c>
      <c r="B4" s="1783" t="s">
        <v>3923</v>
      </c>
      <c r="C4" s="1783"/>
      <c r="D4" s="1783"/>
    </row>
    <row r="5" spans="1:6" ht="15" customHeight="1">
      <c r="A5" s="769" t="s">
        <v>608</v>
      </c>
      <c r="B5" s="1778" t="s">
        <v>3924</v>
      </c>
      <c r="C5" s="1778"/>
      <c r="D5" s="1778"/>
    </row>
    <row r="6" spans="1:6" ht="15" customHeight="1">
      <c r="A6" s="769" t="s">
        <v>606</v>
      </c>
      <c r="B6" s="1778" t="s">
        <v>3925</v>
      </c>
      <c r="C6" s="1778"/>
      <c r="D6" s="1778"/>
    </row>
    <row r="7" spans="1:6">
      <c r="A7" s="769" t="s">
        <v>610</v>
      </c>
      <c r="B7" s="1778"/>
      <c r="C7" s="1778"/>
      <c r="D7" s="1778"/>
    </row>
    <row r="8" spans="1:6" ht="75.650000000000006" customHeight="1">
      <c r="A8" s="769" t="s">
        <v>612</v>
      </c>
      <c r="B8" s="1778" t="s">
        <v>3926</v>
      </c>
      <c r="C8" s="1778"/>
      <c r="D8" s="1778"/>
    </row>
    <row r="9" spans="1:6" ht="62.5" customHeight="1">
      <c r="A9" s="769" t="s">
        <v>614</v>
      </c>
      <c r="B9" s="1778" t="s">
        <v>3927</v>
      </c>
      <c r="C9" s="1778"/>
      <c r="D9" s="1778"/>
    </row>
    <row r="10" spans="1:6" ht="15" customHeight="1">
      <c r="A10" s="769" t="s">
        <v>616</v>
      </c>
      <c r="B10" s="1778"/>
      <c r="C10" s="1778"/>
      <c r="D10" s="1778"/>
    </row>
    <row r="11" spans="1:6">
      <c r="A11" s="1784"/>
      <c r="B11" s="1785"/>
      <c r="C11" s="1785"/>
      <c r="D11" s="1785"/>
      <c r="E11" s="1785"/>
    </row>
    <row r="12" spans="1:6">
      <c r="A12" s="801" t="s">
        <v>618</v>
      </c>
      <c r="B12" s="264" t="s">
        <v>2129</v>
      </c>
      <c r="C12" s="802" t="s">
        <v>619</v>
      </c>
      <c r="D12" s="803" t="s">
        <v>620</v>
      </c>
      <c r="E12" s="803" t="s">
        <v>621</v>
      </c>
      <c r="F12" s="803" t="s">
        <v>28</v>
      </c>
    </row>
    <row r="13" spans="1:6">
      <c r="A13" s="804" t="s">
        <v>3928</v>
      </c>
      <c r="B13" s="774"/>
      <c r="C13" s="774"/>
      <c r="D13" s="776"/>
      <c r="E13" s="776"/>
      <c r="F13" s="805"/>
    </row>
    <row r="14" spans="1:6" ht="72.5">
      <c r="A14" s="777" t="s">
        <v>3929</v>
      </c>
      <c r="B14" s="778"/>
      <c r="C14" s="784"/>
      <c r="D14" s="781"/>
      <c r="E14" s="781"/>
      <c r="F14" s="778"/>
    </row>
    <row r="15" spans="1:6">
      <c r="A15" s="782" t="s">
        <v>3930</v>
      </c>
      <c r="B15" s="778" t="s">
        <v>3931</v>
      </c>
      <c r="C15" s="778"/>
      <c r="D15" s="778"/>
      <c r="E15" s="778"/>
      <c r="F15" s="778"/>
    </row>
    <row r="16" spans="1:6">
      <c r="A16" s="784"/>
      <c r="B16" s="778"/>
      <c r="C16" s="784" t="s">
        <v>623</v>
      </c>
      <c r="D16" s="781">
        <v>1</v>
      </c>
      <c r="E16" s="781">
        <v>0</v>
      </c>
      <c r="F16" s="784"/>
    </row>
    <row r="17" spans="1:6">
      <c r="A17" s="784"/>
      <c r="B17" s="778"/>
      <c r="C17" s="784"/>
      <c r="D17" s="781">
        <v>1</v>
      </c>
      <c r="E17" s="781">
        <v>1</v>
      </c>
      <c r="F17" s="778"/>
    </row>
    <row r="18" spans="1:6">
      <c r="A18" s="784"/>
      <c r="B18" s="778"/>
      <c r="C18" s="784"/>
      <c r="D18" s="781">
        <v>1</v>
      </c>
      <c r="E18" s="781">
        <v>2</v>
      </c>
      <c r="F18" s="784"/>
    </row>
    <row r="19" spans="1:6">
      <c r="A19" s="781"/>
      <c r="B19" s="778"/>
      <c r="C19" s="784"/>
      <c r="D19" s="781">
        <v>1</v>
      </c>
      <c r="E19" s="781">
        <v>3</v>
      </c>
      <c r="F19" s="784"/>
    </row>
    <row r="20" spans="1:6">
      <c r="A20" s="784"/>
      <c r="B20" s="778"/>
      <c r="C20" s="784"/>
      <c r="D20" s="781">
        <v>1</v>
      </c>
      <c r="E20" s="781">
        <v>4</v>
      </c>
      <c r="F20" s="778"/>
    </row>
    <row r="21" spans="1:6">
      <c r="A21" s="784"/>
      <c r="B21" s="778"/>
      <c r="C21" s="784"/>
      <c r="D21" s="781">
        <v>1</v>
      </c>
      <c r="E21" s="781">
        <v>5</v>
      </c>
      <c r="F21" s="784"/>
    </row>
    <row r="22" spans="1:6">
      <c r="A22" s="784"/>
      <c r="B22" s="778"/>
      <c r="C22" s="784"/>
      <c r="D22" s="781">
        <v>1</v>
      </c>
      <c r="E22" s="781">
        <v>6</v>
      </c>
      <c r="F22" s="784"/>
    </row>
    <row r="23" spans="1:6">
      <c r="A23" s="784"/>
      <c r="B23" s="778"/>
      <c r="C23" s="784"/>
      <c r="D23" s="781">
        <v>1</v>
      </c>
      <c r="E23" s="781">
        <v>7</v>
      </c>
      <c r="F23" s="778"/>
    </row>
    <row r="24" spans="1:6">
      <c r="A24" s="784"/>
      <c r="B24" s="778"/>
      <c r="C24" s="784"/>
      <c r="D24" s="781">
        <v>1</v>
      </c>
      <c r="E24" s="781">
        <v>8</v>
      </c>
      <c r="F24" s="784"/>
    </row>
    <row r="25" spans="1:6">
      <c r="A25" s="784"/>
      <c r="B25" s="778"/>
      <c r="C25" s="784"/>
      <c r="D25" s="781">
        <v>1</v>
      </c>
      <c r="E25" s="781">
        <v>9</v>
      </c>
      <c r="F25" s="784"/>
    </row>
    <row r="26" spans="1:6">
      <c r="A26" s="778"/>
      <c r="B26" s="778"/>
      <c r="C26" s="784" t="s">
        <v>3932</v>
      </c>
      <c r="D26" s="781">
        <v>1</v>
      </c>
      <c r="E26" s="781">
        <v>10</v>
      </c>
      <c r="F26" s="778"/>
    </row>
    <row r="27" spans="1:6" ht="29">
      <c r="A27" s="778"/>
      <c r="B27" s="789" t="s">
        <v>3933</v>
      </c>
      <c r="C27" s="778"/>
      <c r="D27" s="778"/>
      <c r="E27" s="778"/>
      <c r="F27" s="778"/>
    </row>
    <row r="28" spans="1:6">
      <c r="A28" s="778"/>
      <c r="B28" s="778"/>
      <c r="C28" s="784" t="s">
        <v>623</v>
      </c>
      <c r="D28" s="781">
        <v>2</v>
      </c>
      <c r="E28" s="781">
        <v>0</v>
      </c>
      <c r="F28" s="778"/>
    </row>
    <row r="29" spans="1:6">
      <c r="A29" s="778"/>
      <c r="B29" s="778"/>
      <c r="C29" s="784"/>
      <c r="D29" s="781">
        <v>2</v>
      </c>
      <c r="E29" s="781">
        <v>1</v>
      </c>
      <c r="F29" s="778"/>
    </row>
    <row r="30" spans="1:6">
      <c r="A30" s="778"/>
      <c r="B30" s="778"/>
      <c r="C30" s="784"/>
      <c r="D30" s="781">
        <v>2</v>
      </c>
      <c r="E30" s="781">
        <v>2</v>
      </c>
      <c r="F30" s="778"/>
    </row>
    <row r="31" spans="1:6">
      <c r="A31" s="778"/>
      <c r="B31" s="778"/>
      <c r="C31" s="784"/>
      <c r="D31" s="781">
        <v>2</v>
      </c>
      <c r="E31" s="781">
        <v>3</v>
      </c>
      <c r="F31" s="778"/>
    </row>
    <row r="32" spans="1:6">
      <c r="A32" s="778"/>
      <c r="B32" s="778"/>
      <c r="C32" s="784"/>
      <c r="D32" s="781">
        <v>2</v>
      </c>
      <c r="E32" s="781">
        <v>4</v>
      </c>
      <c r="F32" s="778"/>
    </row>
    <row r="33" spans="1:6">
      <c r="A33" s="778"/>
      <c r="B33" s="778"/>
      <c r="C33" s="784"/>
      <c r="D33" s="781">
        <v>2</v>
      </c>
      <c r="E33" s="781">
        <v>5</v>
      </c>
      <c r="F33" s="778"/>
    </row>
    <row r="34" spans="1:6">
      <c r="A34" s="778"/>
      <c r="B34" s="778"/>
      <c r="C34" s="784"/>
      <c r="D34" s="781">
        <v>2</v>
      </c>
      <c r="E34" s="781">
        <v>6</v>
      </c>
      <c r="F34" s="778"/>
    </row>
    <row r="35" spans="1:6">
      <c r="A35" s="778"/>
      <c r="B35" s="778"/>
      <c r="C35" s="784"/>
      <c r="D35" s="781">
        <v>2</v>
      </c>
      <c r="E35" s="781">
        <v>7</v>
      </c>
      <c r="F35" s="778"/>
    </row>
    <row r="36" spans="1:6">
      <c r="A36" s="778"/>
      <c r="B36" s="778"/>
      <c r="C36" s="784"/>
      <c r="D36" s="781">
        <v>2</v>
      </c>
      <c r="E36" s="781">
        <v>8</v>
      </c>
      <c r="F36" s="778"/>
    </row>
    <row r="37" spans="1:6">
      <c r="A37" s="778"/>
      <c r="B37" s="778"/>
      <c r="C37" s="784"/>
      <c r="D37" s="781">
        <v>2</v>
      </c>
      <c r="E37" s="781">
        <v>9</v>
      </c>
      <c r="F37" s="778"/>
    </row>
    <row r="38" spans="1:6">
      <c r="A38" s="778"/>
      <c r="B38" s="778"/>
      <c r="C38" s="784" t="s">
        <v>3932</v>
      </c>
      <c r="D38" s="781">
        <v>2</v>
      </c>
      <c r="E38" s="781">
        <v>10</v>
      </c>
      <c r="F38" s="778"/>
    </row>
    <row r="39" spans="1:6">
      <c r="A39" s="778"/>
      <c r="B39" s="778" t="s">
        <v>3934</v>
      </c>
      <c r="C39" s="778"/>
      <c r="D39" s="778"/>
      <c r="E39" s="778"/>
      <c r="F39" s="778"/>
    </row>
    <row r="40" spans="1:6">
      <c r="A40" s="778"/>
      <c r="B40" s="778"/>
      <c r="C40" s="784" t="s">
        <v>623</v>
      </c>
      <c r="D40" s="781">
        <v>3</v>
      </c>
      <c r="E40" s="781">
        <v>0</v>
      </c>
      <c r="F40" s="778"/>
    </row>
    <row r="41" spans="1:6">
      <c r="A41" s="778"/>
      <c r="B41" s="778"/>
      <c r="C41" s="784"/>
      <c r="D41" s="781">
        <v>3</v>
      </c>
      <c r="E41" s="781">
        <v>1</v>
      </c>
      <c r="F41" s="778"/>
    </row>
    <row r="42" spans="1:6">
      <c r="A42" s="778"/>
      <c r="B42" s="778"/>
      <c r="C42" s="784"/>
      <c r="D42" s="781">
        <v>3</v>
      </c>
      <c r="E42" s="781">
        <v>2</v>
      </c>
      <c r="F42" s="778"/>
    </row>
    <row r="43" spans="1:6">
      <c r="A43" s="778"/>
      <c r="B43" s="778"/>
      <c r="C43" s="784"/>
      <c r="D43" s="781">
        <v>3</v>
      </c>
      <c r="E43" s="781">
        <v>3</v>
      </c>
      <c r="F43" s="778"/>
    </row>
    <row r="44" spans="1:6">
      <c r="A44" s="778"/>
      <c r="B44" s="778"/>
      <c r="C44" s="784"/>
      <c r="D44" s="781">
        <v>3</v>
      </c>
      <c r="E44" s="781">
        <v>4</v>
      </c>
      <c r="F44" s="778"/>
    </row>
    <row r="45" spans="1:6">
      <c r="A45" s="778"/>
      <c r="B45" s="778"/>
      <c r="C45" s="784"/>
      <c r="D45" s="781">
        <v>3</v>
      </c>
      <c r="E45" s="781">
        <v>5</v>
      </c>
      <c r="F45" s="778"/>
    </row>
    <row r="46" spans="1:6">
      <c r="A46" s="778"/>
      <c r="B46" s="778"/>
      <c r="C46" s="784"/>
      <c r="D46" s="781">
        <v>3</v>
      </c>
      <c r="E46" s="781">
        <v>6</v>
      </c>
      <c r="F46" s="778"/>
    </row>
    <row r="47" spans="1:6">
      <c r="A47" s="778"/>
      <c r="B47" s="778"/>
      <c r="C47" s="784"/>
      <c r="D47" s="781">
        <v>3</v>
      </c>
      <c r="E47" s="781">
        <v>7</v>
      </c>
      <c r="F47" s="778"/>
    </row>
    <row r="48" spans="1:6">
      <c r="A48" s="778"/>
      <c r="B48" s="778"/>
      <c r="C48" s="784"/>
      <c r="D48" s="781">
        <v>3</v>
      </c>
      <c r="E48" s="781">
        <v>8</v>
      </c>
      <c r="F48" s="778"/>
    </row>
    <row r="49" spans="1:6">
      <c r="A49" s="778"/>
      <c r="B49" s="778"/>
      <c r="C49" s="784"/>
      <c r="D49" s="781">
        <v>3</v>
      </c>
      <c r="E49" s="781">
        <v>9</v>
      </c>
      <c r="F49" s="778"/>
    </row>
    <row r="50" spans="1:6">
      <c r="A50" s="778"/>
      <c r="B50" s="778"/>
      <c r="C50" s="784" t="s">
        <v>3932</v>
      </c>
      <c r="D50" s="781">
        <v>3</v>
      </c>
      <c r="E50" s="781">
        <v>10</v>
      </c>
      <c r="F50" s="778"/>
    </row>
    <row r="51" spans="1:6">
      <c r="A51" s="778"/>
      <c r="B51" s="778" t="s">
        <v>3935</v>
      </c>
      <c r="C51" s="778"/>
      <c r="D51" s="778"/>
      <c r="E51" s="778"/>
      <c r="F51" s="778"/>
    </row>
    <row r="52" spans="1:6">
      <c r="A52" s="778"/>
      <c r="B52" s="778"/>
      <c r="C52" s="784" t="s">
        <v>623</v>
      </c>
      <c r="D52" s="781">
        <v>4</v>
      </c>
      <c r="E52" s="781">
        <v>0</v>
      </c>
      <c r="F52" s="778"/>
    </row>
    <row r="53" spans="1:6">
      <c r="A53" s="778"/>
      <c r="B53" s="778"/>
      <c r="C53" s="784"/>
      <c r="D53" s="781">
        <v>4</v>
      </c>
      <c r="E53" s="781">
        <v>1</v>
      </c>
      <c r="F53" s="778"/>
    </row>
    <row r="54" spans="1:6">
      <c r="A54" s="778"/>
      <c r="B54" s="778"/>
      <c r="C54" s="784"/>
      <c r="D54" s="781">
        <v>4</v>
      </c>
      <c r="E54" s="781">
        <v>2</v>
      </c>
      <c r="F54" s="778"/>
    </row>
    <row r="55" spans="1:6">
      <c r="A55" s="778"/>
      <c r="B55" s="778"/>
      <c r="C55" s="784"/>
      <c r="D55" s="781">
        <v>4</v>
      </c>
      <c r="E55" s="781">
        <v>3</v>
      </c>
      <c r="F55" s="778"/>
    </row>
    <row r="56" spans="1:6">
      <c r="A56" s="778"/>
      <c r="B56" s="778"/>
      <c r="C56" s="784"/>
      <c r="D56" s="781">
        <v>4</v>
      </c>
      <c r="E56" s="781">
        <v>4</v>
      </c>
      <c r="F56" s="778"/>
    </row>
    <row r="57" spans="1:6">
      <c r="A57" s="778"/>
      <c r="B57" s="778"/>
      <c r="C57" s="784"/>
      <c r="D57" s="781">
        <v>4</v>
      </c>
      <c r="E57" s="781">
        <v>5</v>
      </c>
      <c r="F57" s="778"/>
    </row>
    <row r="58" spans="1:6">
      <c r="A58" s="778"/>
      <c r="B58" s="778"/>
      <c r="C58" s="784"/>
      <c r="D58" s="781">
        <v>4</v>
      </c>
      <c r="E58" s="781">
        <v>6</v>
      </c>
      <c r="F58" s="778"/>
    </row>
    <row r="59" spans="1:6">
      <c r="A59" s="778"/>
      <c r="B59" s="778"/>
      <c r="C59" s="784"/>
      <c r="D59" s="781">
        <v>4</v>
      </c>
      <c r="E59" s="781">
        <v>7</v>
      </c>
      <c r="F59" s="778"/>
    </row>
    <row r="60" spans="1:6">
      <c r="A60" s="778"/>
      <c r="B60" s="778"/>
      <c r="C60" s="784"/>
      <c r="D60" s="781">
        <v>4</v>
      </c>
      <c r="E60" s="781">
        <v>8</v>
      </c>
      <c r="F60" s="778"/>
    </row>
    <row r="61" spans="1:6">
      <c r="A61" s="778"/>
      <c r="B61" s="778"/>
      <c r="C61" s="784"/>
      <c r="D61" s="781">
        <v>4</v>
      </c>
      <c r="E61" s="781">
        <v>9</v>
      </c>
      <c r="F61" s="778"/>
    </row>
    <row r="62" spans="1:6">
      <c r="A62" s="778"/>
      <c r="B62" s="778"/>
      <c r="C62" s="784" t="s">
        <v>3932</v>
      </c>
      <c r="D62" s="781">
        <v>4</v>
      </c>
      <c r="E62" s="781">
        <v>10</v>
      </c>
      <c r="F62" s="778"/>
    </row>
    <row r="63" spans="1:6">
      <c r="A63" s="778"/>
      <c r="B63" s="778" t="s">
        <v>3936</v>
      </c>
      <c r="C63" s="778"/>
      <c r="D63" s="778"/>
      <c r="E63" s="778"/>
      <c r="F63" s="778"/>
    </row>
    <row r="64" spans="1:6">
      <c r="A64" s="778"/>
      <c r="B64" s="778"/>
      <c r="C64" s="784" t="s">
        <v>793</v>
      </c>
      <c r="D64" s="781">
        <v>5</v>
      </c>
      <c r="E64" s="781">
        <v>0</v>
      </c>
      <c r="F64" s="778"/>
    </row>
    <row r="65" spans="1:6">
      <c r="A65" s="778"/>
      <c r="B65" s="778"/>
      <c r="C65" s="784"/>
      <c r="D65" s="781">
        <v>5</v>
      </c>
      <c r="E65" s="781">
        <v>1</v>
      </c>
      <c r="F65" s="778"/>
    </row>
    <row r="66" spans="1:6">
      <c r="A66" s="778"/>
      <c r="B66" s="778"/>
      <c r="C66" s="784"/>
      <c r="D66" s="781">
        <v>5</v>
      </c>
      <c r="E66" s="781">
        <v>2</v>
      </c>
      <c r="F66" s="778"/>
    </row>
    <row r="67" spans="1:6">
      <c r="A67" s="778"/>
      <c r="B67" s="778"/>
      <c r="C67" s="784"/>
      <c r="D67" s="781">
        <v>5</v>
      </c>
      <c r="E67" s="781">
        <v>3</v>
      </c>
      <c r="F67" s="778"/>
    </row>
    <row r="68" spans="1:6">
      <c r="A68" s="778"/>
      <c r="B68" s="778"/>
      <c r="C68" s="784"/>
      <c r="D68" s="781">
        <v>5</v>
      </c>
      <c r="E68" s="781">
        <v>4</v>
      </c>
      <c r="F68" s="778"/>
    </row>
    <row r="69" spans="1:6">
      <c r="A69" s="778"/>
      <c r="B69" s="778"/>
      <c r="C69" s="784"/>
      <c r="D69" s="781">
        <v>5</v>
      </c>
      <c r="E69" s="781">
        <v>5</v>
      </c>
      <c r="F69" s="778"/>
    </row>
    <row r="70" spans="1:6">
      <c r="A70" s="778"/>
      <c r="B70" s="778"/>
      <c r="C70" s="784"/>
      <c r="D70" s="781">
        <v>5</v>
      </c>
      <c r="E70" s="781">
        <v>6</v>
      </c>
      <c r="F70" s="778"/>
    </row>
    <row r="71" spans="1:6">
      <c r="A71" s="778"/>
      <c r="B71" s="778"/>
      <c r="C71" s="784"/>
      <c r="D71" s="781">
        <v>5</v>
      </c>
      <c r="E71" s="781">
        <v>7</v>
      </c>
      <c r="F71" s="778"/>
    </row>
    <row r="72" spans="1:6">
      <c r="A72" s="778"/>
      <c r="B72" s="778"/>
      <c r="C72" s="784"/>
      <c r="D72" s="781">
        <v>5</v>
      </c>
      <c r="E72" s="781">
        <v>8</v>
      </c>
      <c r="F72" s="778"/>
    </row>
    <row r="73" spans="1:6">
      <c r="A73" s="778"/>
      <c r="B73" s="778"/>
      <c r="C73" s="784"/>
      <c r="D73" s="781">
        <v>5</v>
      </c>
      <c r="E73" s="781">
        <v>9</v>
      </c>
      <c r="F73" s="778"/>
    </row>
    <row r="74" spans="1:6">
      <c r="A74" s="778"/>
      <c r="B74" s="778"/>
      <c r="C74" s="784" t="s">
        <v>801</v>
      </c>
      <c r="D74" s="781">
        <v>5</v>
      </c>
      <c r="E74" s="781">
        <v>10</v>
      </c>
      <c r="F74" s="778"/>
    </row>
    <row r="75" spans="1:6">
      <c r="A75" s="806" t="s">
        <v>3937</v>
      </c>
      <c r="B75" s="774"/>
      <c r="C75" s="774"/>
      <c r="D75" s="774"/>
      <c r="E75" s="774"/>
      <c r="F75" s="774"/>
    </row>
    <row r="76" spans="1:6" ht="101.5">
      <c r="A76" s="789" t="s">
        <v>3938</v>
      </c>
      <c r="B76" s="778"/>
      <c r="C76" s="778"/>
      <c r="D76" s="778"/>
      <c r="E76" s="778"/>
      <c r="F76" s="778"/>
    </row>
    <row r="77" spans="1:6" ht="29">
      <c r="A77" s="778"/>
      <c r="B77" s="789" t="s">
        <v>3939</v>
      </c>
      <c r="C77" s="778"/>
      <c r="D77" s="778"/>
      <c r="E77" s="778"/>
      <c r="F77" s="778"/>
    </row>
    <row r="78" spans="1:6">
      <c r="A78" s="778"/>
      <c r="B78" s="778"/>
      <c r="C78" s="784" t="s">
        <v>3940</v>
      </c>
      <c r="D78" s="781">
        <v>6</v>
      </c>
      <c r="E78" s="781">
        <v>0</v>
      </c>
      <c r="F78" s="778"/>
    </row>
    <row r="79" spans="1:6">
      <c r="A79" s="778"/>
      <c r="B79" s="778"/>
      <c r="C79" s="784"/>
      <c r="D79" s="781">
        <v>6</v>
      </c>
      <c r="E79" s="781">
        <v>1</v>
      </c>
      <c r="F79" s="778"/>
    </row>
    <row r="80" spans="1:6">
      <c r="A80" s="778"/>
      <c r="B80" s="778"/>
      <c r="C80" s="784"/>
      <c r="D80" s="781">
        <v>6</v>
      </c>
      <c r="E80" s="781">
        <v>2</v>
      </c>
      <c r="F80" s="778"/>
    </row>
    <row r="81" spans="1:6">
      <c r="A81" s="778"/>
      <c r="B81" s="778"/>
      <c r="C81" s="784"/>
      <c r="D81" s="781">
        <v>6</v>
      </c>
      <c r="E81" s="781">
        <v>3</v>
      </c>
      <c r="F81" s="778"/>
    </row>
    <row r="82" spans="1:6">
      <c r="A82" s="778"/>
      <c r="B82" s="778"/>
      <c r="C82" s="784"/>
      <c r="D82" s="781">
        <v>6</v>
      </c>
      <c r="E82" s="781">
        <v>4</v>
      </c>
      <c r="F82" s="778"/>
    </row>
    <row r="83" spans="1:6">
      <c r="A83" s="778"/>
      <c r="B83" s="778"/>
      <c r="C83" s="784"/>
      <c r="D83" s="781">
        <v>6</v>
      </c>
      <c r="E83" s="781">
        <v>5</v>
      </c>
      <c r="F83" s="778"/>
    </row>
    <row r="84" spans="1:6">
      <c r="A84" s="778"/>
      <c r="B84" s="778"/>
      <c r="C84" s="784"/>
      <c r="D84" s="781">
        <v>6</v>
      </c>
      <c r="E84" s="781">
        <v>6</v>
      </c>
      <c r="F84" s="778"/>
    </row>
    <row r="85" spans="1:6">
      <c r="A85" s="778"/>
      <c r="B85" s="778"/>
      <c r="C85" s="784"/>
      <c r="D85" s="781">
        <v>6</v>
      </c>
      <c r="E85" s="781">
        <v>7</v>
      </c>
      <c r="F85" s="778"/>
    </row>
    <row r="86" spans="1:6">
      <c r="A86" s="778"/>
      <c r="B86" s="778"/>
      <c r="C86" s="784"/>
      <c r="D86" s="781">
        <v>6</v>
      </c>
      <c r="E86" s="781">
        <v>8</v>
      </c>
      <c r="F86" s="778"/>
    </row>
    <row r="87" spans="1:6">
      <c r="A87" s="778"/>
      <c r="B87" s="778"/>
      <c r="C87" s="784"/>
      <c r="D87" s="781">
        <v>6</v>
      </c>
      <c r="E87" s="781">
        <v>9</v>
      </c>
      <c r="F87" s="778"/>
    </row>
    <row r="88" spans="1:6">
      <c r="A88" s="778"/>
      <c r="B88" s="778"/>
      <c r="C88" s="784" t="s">
        <v>1243</v>
      </c>
      <c r="D88" s="781">
        <v>6</v>
      </c>
      <c r="E88" s="781">
        <v>10</v>
      </c>
      <c r="F88" s="778"/>
    </row>
    <row r="89" spans="1:6">
      <c r="A89" s="778"/>
      <c r="B89" s="778" t="s">
        <v>3941</v>
      </c>
      <c r="C89" s="778"/>
      <c r="D89" s="778"/>
      <c r="E89" s="778"/>
      <c r="F89" s="778"/>
    </row>
    <row r="90" spans="1:6">
      <c r="A90" s="778"/>
      <c r="B90" s="778"/>
      <c r="C90" s="784" t="s">
        <v>3940</v>
      </c>
      <c r="D90" s="781">
        <v>7</v>
      </c>
      <c r="E90" s="781">
        <v>0</v>
      </c>
      <c r="F90" s="778"/>
    </row>
    <row r="91" spans="1:6">
      <c r="A91" s="778"/>
      <c r="B91" s="778"/>
      <c r="C91" s="784"/>
      <c r="D91" s="781">
        <v>7</v>
      </c>
      <c r="E91" s="781">
        <v>1</v>
      </c>
      <c r="F91" s="778"/>
    </row>
    <row r="92" spans="1:6">
      <c r="A92" s="778"/>
      <c r="B92" s="778"/>
      <c r="C92" s="784"/>
      <c r="D92" s="781">
        <v>7</v>
      </c>
      <c r="E92" s="781">
        <v>2</v>
      </c>
      <c r="F92" s="778"/>
    </row>
    <row r="93" spans="1:6">
      <c r="A93" s="778"/>
      <c r="B93" s="778"/>
      <c r="C93" s="784"/>
      <c r="D93" s="781">
        <v>7</v>
      </c>
      <c r="E93" s="781">
        <v>3</v>
      </c>
      <c r="F93" s="778"/>
    </row>
    <row r="94" spans="1:6">
      <c r="A94" s="778"/>
      <c r="B94" s="778"/>
      <c r="C94" s="784"/>
      <c r="D94" s="781">
        <v>7</v>
      </c>
      <c r="E94" s="781">
        <v>4</v>
      </c>
      <c r="F94" s="778"/>
    </row>
    <row r="95" spans="1:6">
      <c r="A95" s="778"/>
      <c r="B95" s="778"/>
      <c r="C95" s="784"/>
      <c r="D95" s="781">
        <v>7</v>
      </c>
      <c r="E95" s="781">
        <v>5</v>
      </c>
      <c r="F95" s="778"/>
    </row>
    <row r="96" spans="1:6">
      <c r="A96" s="778"/>
      <c r="B96" s="778"/>
      <c r="C96" s="784"/>
      <c r="D96" s="781">
        <v>7</v>
      </c>
      <c r="E96" s="781">
        <v>6</v>
      </c>
      <c r="F96" s="778"/>
    </row>
    <row r="97" spans="1:6">
      <c r="A97" s="778"/>
      <c r="B97" s="778"/>
      <c r="C97" s="784"/>
      <c r="D97" s="781">
        <v>7</v>
      </c>
      <c r="E97" s="781">
        <v>7</v>
      </c>
      <c r="F97" s="778"/>
    </row>
    <row r="98" spans="1:6">
      <c r="A98" s="778"/>
      <c r="B98" s="778"/>
      <c r="C98" s="784"/>
      <c r="D98" s="781">
        <v>7</v>
      </c>
      <c r="E98" s="781">
        <v>8</v>
      </c>
      <c r="F98" s="778"/>
    </row>
    <row r="99" spans="1:6">
      <c r="A99" s="778"/>
      <c r="B99" s="778"/>
      <c r="C99" s="784"/>
      <c r="D99" s="781">
        <v>7</v>
      </c>
      <c r="E99" s="781">
        <v>9</v>
      </c>
      <c r="F99" s="778"/>
    </row>
    <row r="100" spans="1:6">
      <c r="A100" s="778"/>
      <c r="B100" s="778"/>
      <c r="C100" s="784" t="s">
        <v>1243</v>
      </c>
      <c r="D100" s="781">
        <v>7</v>
      </c>
      <c r="E100" s="781">
        <v>10</v>
      </c>
      <c r="F100" s="778"/>
    </row>
    <row r="101" spans="1:6" ht="29">
      <c r="A101" s="778"/>
      <c r="B101" s="789" t="s">
        <v>3942</v>
      </c>
      <c r="C101" s="778"/>
      <c r="D101" s="778"/>
      <c r="E101" s="778"/>
      <c r="F101" s="778"/>
    </row>
    <row r="102" spans="1:6">
      <c r="A102" s="778"/>
      <c r="B102" s="778"/>
      <c r="C102" s="784" t="s">
        <v>3940</v>
      </c>
      <c r="D102" s="781">
        <v>8</v>
      </c>
      <c r="E102" s="781">
        <v>0</v>
      </c>
      <c r="F102" s="778"/>
    </row>
    <row r="103" spans="1:6">
      <c r="A103" s="778"/>
      <c r="B103" s="778"/>
      <c r="C103" s="784"/>
      <c r="D103" s="781">
        <v>8</v>
      </c>
      <c r="E103" s="781">
        <v>1</v>
      </c>
      <c r="F103" s="778"/>
    </row>
    <row r="104" spans="1:6">
      <c r="A104" s="778"/>
      <c r="B104" s="778"/>
      <c r="C104" s="784"/>
      <c r="D104" s="781">
        <v>8</v>
      </c>
      <c r="E104" s="781">
        <v>2</v>
      </c>
      <c r="F104" s="778"/>
    </row>
    <row r="105" spans="1:6">
      <c r="A105" s="778"/>
      <c r="B105" s="778"/>
      <c r="C105" s="784"/>
      <c r="D105" s="781">
        <v>8</v>
      </c>
      <c r="E105" s="781">
        <v>3</v>
      </c>
      <c r="F105" s="778"/>
    </row>
    <row r="106" spans="1:6">
      <c r="A106" s="778"/>
      <c r="B106" s="778"/>
      <c r="C106" s="784"/>
      <c r="D106" s="781">
        <v>8</v>
      </c>
      <c r="E106" s="781">
        <v>4</v>
      </c>
      <c r="F106" s="778"/>
    </row>
    <row r="107" spans="1:6">
      <c r="A107" s="778"/>
      <c r="B107" s="778"/>
      <c r="C107" s="784"/>
      <c r="D107" s="781">
        <v>8</v>
      </c>
      <c r="E107" s="781">
        <v>5</v>
      </c>
      <c r="F107" s="778"/>
    </row>
    <row r="108" spans="1:6">
      <c r="A108" s="778"/>
      <c r="B108" s="778"/>
      <c r="C108" s="784"/>
      <c r="D108" s="781">
        <v>8</v>
      </c>
      <c r="E108" s="781">
        <v>6</v>
      </c>
      <c r="F108" s="778"/>
    </row>
    <row r="109" spans="1:6">
      <c r="A109" s="778"/>
      <c r="B109" s="778"/>
      <c r="C109" s="784"/>
      <c r="D109" s="781">
        <v>8</v>
      </c>
      <c r="E109" s="781">
        <v>7</v>
      </c>
      <c r="F109" s="778"/>
    </row>
    <row r="110" spans="1:6">
      <c r="A110" s="778"/>
      <c r="B110" s="778"/>
      <c r="C110" s="784"/>
      <c r="D110" s="781">
        <v>8</v>
      </c>
      <c r="E110" s="781">
        <v>8</v>
      </c>
      <c r="F110" s="778"/>
    </row>
    <row r="111" spans="1:6">
      <c r="A111" s="778"/>
      <c r="B111" s="778"/>
      <c r="C111" s="784"/>
      <c r="D111" s="781">
        <v>8</v>
      </c>
      <c r="E111" s="781">
        <v>9</v>
      </c>
      <c r="F111" s="778"/>
    </row>
    <row r="112" spans="1:6">
      <c r="A112" s="778"/>
      <c r="B112" s="778"/>
      <c r="C112" s="784" t="s">
        <v>1243</v>
      </c>
      <c r="D112" s="781">
        <v>8</v>
      </c>
      <c r="E112" s="781">
        <v>10</v>
      </c>
      <c r="F112" s="778"/>
    </row>
    <row r="113" spans="1:6" ht="29">
      <c r="A113" s="778"/>
      <c r="B113" s="789" t="s">
        <v>3943</v>
      </c>
      <c r="C113" s="778"/>
      <c r="D113" s="778"/>
      <c r="E113" s="778"/>
      <c r="F113" s="778"/>
    </row>
    <row r="114" spans="1:6">
      <c r="A114" s="778"/>
      <c r="B114" s="778"/>
      <c r="C114" s="784" t="s">
        <v>3940</v>
      </c>
      <c r="D114" s="781">
        <v>9</v>
      </c>
      <c r="E114" s="781">
        <v>0</v>
      </c>
      <c r="F114" s="778"/>
    </row>
    <row r="115" spans="1:6">
      <c r="A115" s="778"/>
      <c r="B115" s="778"/>
      <c r="C115" s="784"/>
      <c r="D115" s="781">
        <v>9</v>
      </c>
      <c r="E115" s="781">
        <v>1</v>
      </c>
      <c r="F115" s="778"/>
    </row>
    <row r="116" spans="1:6">
      <c r="A116" s="778"/>
      <c r="B116" s="778"/>
      <c r="C116" s="784"/>
      <c r="D116" s="781">
        <v>9</v>
      </c>
      <c r="E116" s="781">
        <v>2</v>
      </c>
      <c r="F116" s="778"/>
    </row>
    <row r="117" spans="1:6">
      <c r="A117" s="778"/>
      <c r="B117" s="778"/>
      <c r="C117" s="784"/>
      <c r="D117" s="781">
        <v>9</v>
      </c>
      <c r="E117" s="781">
        <v>3</v>
      </c>
      <c r="F117" s="778"/>
    </row>
    <row r="118" spans="1:6">
      <c r="A118" s="778"/>
      <c r="B118" s="778"/>
      <c r="C118" s="784"/>
      <c r="D118" s="781">
        <v>9</v>
      </c>
      <c r="E118" s="781">
        <v>4</v>
      </c>
      <c r="F118" s="778"/>
    </row>
    <row r="119" spans="1:6">
      <c r="A119" s="778"/>
      <c r="B119" s="778"/>
      <c r="C119" s="784"/>
      <c r="D119" s="781">
        <v>9</v>
      </c>
      <c r="E119" s="781">
        <v>5</v>
      </c>
      <c r="F119" s="778"/>
    </row>
    <row r="120" spans="1:6">
      <c r="A120" s="778"/>
      <c r="B120" s="778"/>
      <c r="C120" s="784"/>
      <c r="D120" s="781">
        <v>9</v>
      </c>
      <c r="E120" s="781">
        <v>6</v>
      </c>
      <c r="F120" s="778"/>
    </row>
    <row r="121" spans="1:6">
      <c r="A121" s="778"/>
      <c r="B121" s="778"/>
      <c r="C121" s="784"/>
      <c r="D121" s="781">
        <v>9</v>
      </c>
      <c r="E121" s="781">
        <v>7</v>
      </c>
      <c r="F121" s="778"/>
    </row>
    <row r="122" spans="1:6">
      <c r="A122" s="778"/>
      <c r="B122" s="778"/>
      <c r="C122" s="784"/>
      <c r="D122" s="781">
        <v>9</v>
      </c>
      <c r="E122" s="781">
        <v>8</v>
      </c>
      <c r="F122" s="778"/>
    </row>
    <row r="123" spans="1:6">
      <c r="A123" s="778"/>
      <c r="B123" s="778"/>
      <c r="C123" s="784"/>
      <c r="D123" s="781">
        <v>9</v>
      </c>
      <c r="E123" s="781">
        <v>9</v>
      </c>
      <c r="F123" s="778"/>
    </row>
    <row r="124" spans="1:6">
      <c r="A124" s="778"/>
      <c r="B124" s="778"/>
      <c r="C124" s="784" t="s">
        <v>1243</v>
      </c>
      <c r="D124" s="781">
        <v>9</v>
      </c>
      <c r="E124" s="781">
        <v>10</v>
      </c>
      <c r="F124" s="778"/>
    </row>
    <row r="125" spans="1:6" ht="29">
      <c r="A125" s="778"/>
      <c r="B125" s="789" t="s">
        <v>3944</v>
      </c>
      <c r="C125" s="778"/>
      <c r="D125" s="778"/>
      <c r="E125" s="778"/>
      <c r="F125" s="778"/>
    </row>
    <row r="126" spans="1:6">
      <c r="A126" s="778"/>
      <c r="B126" s="778"/>
      <c r="C126" s="784" t="s">
        <v>3940</v>
      </c>
      <c r="D126" s="781">
        <v>10</v>
      </c>
      <c r="E126" s="781">
        <v>0</v>
      </c>
      <c r="F126" s="778"/>
    </row>
    <row r="127" spans="1:6">
      <c r="A127" s="778"/>
      <c r="B127" s="778"/>
      <c r="C127" s="784"/>
      <c r="D127" s="781">
        <v>10</v>
      </c>
      <c r="E127" s="781">
        <v>1</v>
      </c>
      <c r="F127" s="778"/>
    </row>
    <row r="128" spans="1:6">
      <c r="A128" s="778"/>
      <c r="B128" s="778"/>
      <c r="C128" s="784"/>
      <c r="D128" s="781">
        <v>10</v>
      </c>
      <c r="E128" s="781">
        <v>2</v>
      </c>
      <c r="F128" s="778"/>
    </row>
    <row r="129" spans="1:6">
      <c r="A129" s="778"/>
      <c r="B129" s="778"/>
      <c r="C129" s="784"/>
      <c r="D129" s="781">
        <v>10</v>
      </c>
      <c r="E129" s="781">
        <v>3</v>
      </c>
      <c r="F129" s="778"/>
    </row>
    <row r="130" spans="1:6">
      <c r="A130" s="778"/>
      <c r="B130" s="778"/>
      <c r="C130" s="784"/>
      <c r="D130" s="781">
        <v>10</v>
      </c>
      <c r="E130" s="781">
        <v>4</v>
      </c>
      <c r="F130" s="778"/>
    </row>
    <row r="131" spans="1:6">
      <c r="A131" s="778"/>
      <c r="B131" s="778"/>
      <c r="C131" s="784"/>
      <c r="D131" s="781">
        <v>10</v>
      </c>
      <c r="E131" s="781">
        <v>5</v>
      </c>
      <c r="F131" s="778"/>
    </row>
    <row r="132" spans="1:6">
      <c r="A132" s="778"/>
      <c r="B132" s="778"/>
      <c r="C132" s="784"/>
      <c r="D132" s="781">
        <v>10</v>
      </c>
      <c r="E132" s="781">
        <v>6</v>
      </c>
      <c r="F132" s="778"/>
    </row>
    <row r="133" spans="1:6">
      <c r="A133" s="778"/>
      <c r="B133" s="778"/>
      <c r="C133" s="784"/>
      <c r="D133" s="781">
        <v>10</v>
      </c>
      <c r="E133" s="781">
        <v>7</v>
      </c>
      <c r="F133" s="778"/>
    </row>
    <row r="134" spans="1:6">
      <c r="A134" s="778"/>
      <c r="B134" s="778"/>
      <c r="C134" s="784"/>
      <c r="D134" s="781">
        <v>10</v>
      </c>
      <c r="E134" s="781">
        <v>8</v>
      </c>
      <c r="F134" s="778"/>
    </row>
    <row r="135" spans="1:6">
      <c r="A135" s="778"/>
      <c r="B135" s="778"/>
      <c r="C135" s="784"/>
      <c r="D135" s="781">
        <v>10</v>
      </c>
      <c r="E135" s="781">
        <v>9</v>
      </c>
      <c r="F135" s="778"/>
    </row>
    <row r="136" spans="1:6">
      <c r="A136" s="778"/>
      <c r="B136" s="778"/>
      <c r="C136" s="784" t="s">
        <v>1243</v>
      </c>
      <c r="D136" s="781">
        <v>10</v>
      </c>
      <c r="E136" s="781">
        <v>10</v>
      </c>
      <c r="F136" s="778"/>
    </row>
    <row r="137" spans="1:6">
      <c r="A137" s="778"/>
      <c r="B137" s="778" t="s">
        <v>3945</v>
      </c>
      <c r="C137" s="778"/>
      <c r="D137" s="778"/>
      <c r="E137" s="778"/>
      <c r="F137" s="778"/>
    </row>
    <row r="138" spans="1:6">
      <c r="A138" s="778"/>
      <c r="B138" s="778"/>
      <c r="C138" s="784" t="s">
        <v>3940</v>
      </c>
      <c r="D138" s="781">
        <v>11</v>
      </c>
      <c r="E138" s="781">
        <v>0</v>
      </c>
      <c r="F138" s="778"/>
    </row>
    <row r="139" spans="1:6">
      <c r="A139" s="778"/>
      <c r="B139" s="778"/>
      <c r="C139" s="784"/>
      <c r="D139" s="781">
        <v>11</v>
      </c>
      <c r="E139" s="781">
        <v>1</v>
      </c>
      <c r="F139" s="778"/>
    </row>
    <row r="140" spans="1:6">
      <c r="A140" s="778"/>
      <c r="B140" s="778"/>
      <c r="C140" s="784"/>
      <c r="D140" s="781">
        <v>11</v>
      </c>
      <c r="E140" s="781">
        <v>2</v>
      </c>
      <c r="F140" s="778"/>
    </row>
    <row r="141" spans="1:6">
      <c r="A141" s="778"/>
      <c r="B141" s="778"/>
      <c r="C141" s="784"/>
      <c r="D141" s="781">
        <v>11</v>
      </c>
      <c r="E141" s="781">
        <v>3</v>
      </c>
      <c r="F141" s="778"/>
    </row>
    <row r="142" spans="1:6">
      <c r="A142" s="778"/>
      <c r="B142" s="778"/>
      <c r="C142" s="784"/>
      <c r="D142" s="781">
        <v>11</v>
      </c>
      <c r="E142" s="781">
        <v>4</v>
      </c>
      <c r="F142" s="778"/>
    </row>
    <row r="143" spans="1:6">
      <c r="A143" s="778"/>
      <c r="B143" s="778"/>
      <c r="C143" s="784"/>
      <c r="D143" s="781">
        <v>11</v>
      </c>
      <c r="E143" s="781">
        <v>5</v>
      </c>
      <c r="F143" s="778"/>
    </row>
    <row r="144" spans="1:6">
      <c r="A144" s="778"/>
      <c r="B144" s="778"/>
      <c r="C144" s="784"/>
      <c r="D144" s="781">
        <v>11</v>
      </c>
      <c r="E144" s="781">
        <v>6</v>
      </c>
      <c r="F144" s="778"/>
    </row>
    <row r="145" spans="1:6">
      <c r="A145" s="778"/>
      <c r="B145" s="778"/>
      <c r="C145" s="784"/>
      <c r="D145" s="781">
        <v>11</v>
      </c>
      <c r="E145" s="781">
        <v>7</v>
      </c>
      <c r="F145" s="778"/>
    </row>
    <row r="146" spans="1:6">
      <c r="A146" s="778"/>
      <c r="B146" s="778"/>
      <c r="C146" s="784"/>
      <c r="D146" s="781">
        <v>11</v>
      </c>
      <c r="E146" s="781">
        <v>8</v>
      </c>
      <c r="F146" s="778"/>
    </row>
    <row r="147" spans="1:6">
      <c r="A147" s="778"/>
      <c r="B147" s="778"/>
      <c r="C147" s="784"/>
      <c r="D147" s="781">
        <v>11</v>
      </c>
      <c r="E147" s="781">
        <v>9</v>
      </c>
      <c r="F147" s="778"/>
    </row>
    <row r="148" spans="1:6">
      <c r="A148" s="778"/>
      <c r="B148" s="778"/>
      <c r="C148" s="784" t="s">
        <v>1243</v>
      </c>
      <c r="D148" s="781">
        <v>11</v>
      </c>
      <c r="E148" s="781">
        <v>10</v>
      </c>
      <c r="F148" s="778"/>
    </row>
    <row r="149" spans="1:6" ht="116">
      <c r="A149" s="789" t="s">
        <v>3946</v>
      </c>
      <c r="B149" s="778"/>
      <c r="C149" s="778"/>
      <c r="D149" s="778"/>
      <c r="E149" s="778"/>
      <c r="F149" s="778"/>
    </row>
    <row r="150" spans="1:6">
      <c r="A150" s="778"/>
      <c r="B150" s="778" t="s">
        <v>3947</v>
      </c>
      <c r="C150" s="784" t="s">
        <v>3940</v>
      </c>
      <c r="D150" s="781">
        <v>12</v>
      </c>
      <c r="E150" s="781">
        <v>0</v>
      </c>
      <c r="F150" s="778"/>
    </row>
    <row r="151" spans="1:6">
      <c r="A151" s="778"/>
      <c r="B151" s="778"/>
      <c r="C151" s="784"/>
      <c r="D151" s="781">
        <v>12</v>
      </c>
      <c r="E151" s="781">
        <v>1</v>
      </c>
      <c r="F151" s="778"/>
    </row>
    <row r="152" spans="1:6">
      <c r="A152" s="778"/>
      <c r="B152" s="778"/>
      <c r="C152" s="784"/>
      <c r="D152" s="781">
        <v>12</v>
      </c>
      <c r="E152" s="781">
        <v>2</v>
      </c>
      <c r="F152" s="778"/>
    </row>
    <row r="153" spans="1:6">
      <c r="A153" s="778"/>
      <c r="B153" s="778"/>
      <c r="C153" s="784"/>
      <c r="D153" s="781">
        <v>12</v>
      </c>
      <c r="E153" s="781">
        <v>3</v>
      </c>
      <c r="F153" s="778"/>
    </row>
    <row r="154" spans="1:6">
      <c r="A154" s="778"/>
      <c r="B154" s="778"/>
      <c r="C154" s="784"/>
      <c r="D154" s="781">
        <v>12</v>
      </c>
      <c r="E154" s="781">
        <v>4</v>
      </c>
      <c r="F154" s="778"/>
    </row>
    <row r="155" spans="1:6">
      <c r="A155" s="778"/>
      <c r="B155" s="778"/>
      <c r="C155" s="784"/>
      <c r="D155" s="781">
        <v>12</v>
      </c>
      <c r="E155" s="781">
        <v>5</v>
      </c>
      <c r="F155" s="778"/>
    </row>
    <row r="156" spans="1:6">
      <c r="A156" s="778"/>
      <c r="B156" s="778"/>
      <c r="C156" s="784"/>
      <c r="D156" s="781">
        <v>12</v>
      </c>
      <c r="E156" s="781">
        <v>6</v>
      </c>
      <c r="F156" s="778"/>
    </row>
    <row r="157" spans="1:6">
      <c r="A157" s="778"/>
      <c r="B157" s="778"/>
      <c r="C157" s="784"/>
      <c r="D157" s="781">
        <v>12</v>
      </c>
      <c r="E157" s="781">
        <v>7</v>
      </c>
      <c r="F157" s="778"/>
    </row>
    <row r="158" spans="1:6">
      <c r="A158" s="778"/>
      <c r="B158" s="778"/>
      <c r="C158" s="784"/>
      <c r="D158" s="781">
        <v>12</v>
      </c>
      <c r="E158" s="781">
        <v>8</v>
      </c>
      <c r="F158" s="778"/>
    </row>
    <row r="159" spans="1:6">
      <c r="A159" s="778"/>
      <c r="B159" s="778"/>
      <c r="C159" s="784"/>
      <c r="D159" s="781">
        <v>12</v>
      </c>
      <c r="E159" s="781">
        <v>9</v>
      </c>
      <c r="F159" s="778"/>
    </row>
    <row r="160" spans="1:6">
      <c r="A160" s="778"/>
      <c r="B160" s="778"/>
      <c r="C160" s="784" t="s">
        <v>1243</v>
      </c>
      <c r="D160" s="781">
        <v>12</v>
      </c>
      <c r="E160" s="781">
        <v>10</v>
      </c>
      <c r="F160" s="778"/>
    </row>
    <row r="161" spans="1:6">
      <c r="A161" s="778"/>
      <c r="B161" s="778" t="s">
        <v>3948</v>
      </c>
      <c r="C161" s="778"/>
      <c r="D161" s="778"/>
      <c r="E161" s="778"/>
      <c r="F161" s="778"/>
    </row>
    <row r="162" spans="1:6">
      <c r="A162" s="778"/>
      <c r="B162" s="778"/>
      <c r="C162" s="784" t="s">
        <v>3940</v>
      </c>
      <c r="D162" s="781">
        <v>13</v>
      </c>
      <c r="E162" s="781">
        <v>0</v>
      </c>
      <c r="F162" s="778"/>
    </row>
    <row r="163" spans="1:6">
      <c r="A163" s="778"/>
      <c r="B163" s="778"/>
      <c r="C163" s="784"/>
      <c r="D163" s="781">
        <v>13</v>
      </c>
      <c r="E163" s="781">
        <v>1</v>
      </c>
      <c r="F163" s="778"/>
    </row>
    <row r="164" spans="1:6">
      <c r="A164" s="778"/>
      <c r="B164" s="778"/>
      <c r="C164" s="784"/>
      <c r="D164" s="781">
        <v>13</v>
      </c>
      <c r="E164" s="781">
        <v>2</v>
      </c>
      <c r="F164" s="778"/>
    </row>
    <row r="165" spans="1:6">
      <c r="A165" s="778"/>
      <c r="B165" s="778"/>
      <c r="C165" s="784"/>
      <c r="D165" s="781">
        <v>13</v>
      </c>
      <c r="E165" s="781">
        <v>3</v>
      </c>
      <c r="F165" s="778"/>
    </row>
    <row r="166" spans="1:6">
      <c r="A166" s="778"/>
      <c r="B166" s="778"/>
      <c r="C166" s="784"/>
      <c r="D166" s="781">
        <v>13</v>
      </c>
      <c r="E166" s="781">
        <v>4</v>
      </c>
      <c r="F166" s="778"/>
    </row>
    <row r="167" spans="1:6">
      <c r="A167" s="778"/>
      <c r="B167" s="778"/>
      <c r="C167" s="784"/>
      <c r="D167" s="781">
        <v>13</v>
      </c>
      <c r="E167" s="781">
        <v>5</v>
      </c>
      <c r="F167" s="778"/>
    </row>
    <row r="168" spans="1:6">
      <c r="A168" s="778"/>
      <c r="B168" s="778"/>
      <c r="C168" s="784"/>
      <c r="D168" s="781">
        <v>13</v>
      </c>
      <c r="E168" s="781">
        <v>6</v>
      </c>
      <c r="F168" s="778"/>
    </row>
    <row r="169" spans="1:6">
      <c r="A169" s="778"/>
      <c r="B169" s="778"/>
      <c r="C169" s="784"/>
      <c r="D169" s="781">
        <v>13</v>
      </c>
      <c r="E169" s="781">
        <v>7</v>
      </c>
      <c r="F169" s="778"/>
    </row>
    <row r="170" spans="1:6">
      <c r="A170" s="778"/>
      <c r="B170" s="778"/>
      <c r="C170" s="784"/>
      <c r="D170" s="781">
        <v>13</v>
      </c>
      <c r="E170" s="781">
        <v>8</v>
      </c>
      <c r="F170" s="778"/>
    </row>
    <row r="171" spans="1:6">
      <c r="A171" s="778"/>
      <c r="B171" s="778"/>
      <c r="C171" s="784"/>
      <c r="D171" s="781">
        <v>13</v>
      </c>
      <c r="E171" s="781">
        <v>9</v>
      </c>
      <c r="F171" s="778"/>
    </row>
    <row r="172" spans="1:6">
      <c r="A172" s="778"/>
      <c r="B172" s="778"/>
      <c r="C172" s="784" t="s">
        <v>1243</v>
      </c>
      <c r="D172" s="781">
        <v>13</v>
      </c>
      <c r="E172" s="781">
        <v>10</v>
      </c>
      <c r="F172" s="778"/>
    </row>
    <row r="173" spans="1:6">
      <c r="A173" s="778"/>
      <c r="B173" s="778" t="s">
        <v>3949</v>
      </c>
      <c r="C173" s="778"/>
      <c r="D173" s="778"/>
      <c r="E173" s="778"/>
      <c r="F173" s="778"/>
    </row>
    <row r="174" spans="1:6">
      <c r="A174" s="778"/>
      <c r="B174" s="778"/>
      <c r="C174" s="784" t="s">
        <v>3940</v>
      </c>
      <c r="D174" s="781">
        <v>14</v>
      </c>
      <c r="E174" s="781">
        <v>0</v>
      </c>
      <c r="F174" s="778"/>
    </row>
    <row r="175" spans="1:6">
      <c r="A175" s="778"/>
      <c r="B175" s="778"/>
      <c r="C175" s="784"/>
      <c r="D175" s="781">
        <v>14</v>
      </c>
      <c r="E175" s="781">
        <v>1</v>
      </c>
      <c r="F175" s="778"/>
    </row>
    <row r="176" spans="1:6">
      <c r="A176" s="778"/>
      <c r="B176" s="778"/>
      <c r="C176" s="784"/>
      <c r="D176" s="781">
        <v>14</v>
      </c>
      <c r="E176" s="781">
        <v>2</v>
      </c>
      <c r="F176" s="778"/>
    </row>
    <row r="177" spans="1:6">
      <c r="A177" s="778"/>
      <c r="B177" s="778"/>
      <c r="C177" s="784"/>
      <c r="D177" s="781">
        <v>14</v>
      </c>
      <c r="E177" s="781">
        <v>3</v>
      </c>
      <c r="F177" s="778"/>
    </row>
    <row r="178" spans="1:6">
      <c r="A178" s="778"/>
      <c r="B178" s="778"/>
      <c r="C178" s="784"/>
      <c r="D178" s="781">
        <v>14</v>
      </c>
      <c r="E178" s="781">
        <v>4</v>
      </c>
      <c r="F178" s="778"/>
    </row>
    <row r="179" spans="1:6">
      <c r="A179" s="778"/>
      <c r="B179" s="778"/>
      <c r="C179" s="784"/>
      <c r="D179" s="781">
        <v>14</v>
      </c>
      <c r="E179" s="781">
        <v>5</v>
      </c>
      <c r="F179" s="778"/>
    </row>
    <row r="180" spans="1:6">
      <c r="A180" s="778"/>
      <c r="B180" s="778"/>
      <c r="C180" s="784"/>
      <c r="D180" s="781">
        <v>14</v>
      </c>
      <c r="E180" s="781">
        <v>6</v>
      </c>
      <c r="F180" s="778"/>
    </row>
    <row r="181" spans="1:6">
      <c r="A181" s="778"/>
      <c r="B181" s="778"/>
      <c r="C181" s="784"/>
      <c r="D181" s="781">
        <v>14</v>
      </c>
      <c r="E181" s="781">
        <v>7</v>
      </c>
      <c r="F181" s="778"/>
    </row>
    <row r="182" spans="1:6">
      <c r="A182" s="778"/>
      <c r="B182" s="778"/>
      <c r="C182" s="784"/>
      <c r="D182" s="781">
        <v>14</v>
      </c>
      <c r="E182" s="781">
        <v>8</v>
      </c>
      <c r="F182" s="778"/>
    </row>
    <row r="183" spans="1:6">
      <c r="A183" s="778"/>
      <c r="B183" s="778"/>
      <c r="C183" s="784"/>
      <c r="D183" s="781">
        <v>14</v>
      </c>
      <c r="E183" s="781">
        <v>9</v>
      </c>
      <c r="F183" s="778"/>
    </row>
    <row r="184" spans="1:6">
      <c r="A184" s="778"/>
      <c r="B184" s="778"/>
      <c r="C184" s="784" t="s">
        <v>1243</v>
      </c>
      <c r="D184" s="781">
        <v>14</v>
      </c>
      <c r="E184" s="781">
        <v>10</v>
      </c>
      <c r="F184" s="778"/>
    </row>
    <row r="185" spans="1:6">
      <c r="A185" s="778"/>
      <c r="B185" s="778" t="s">
        <v>3950</v>
      </c>
      <c r="C185" s="778"/>
      <c r="D185" s="778"/>
      <c r="E185" s="778"/>
      <c r="F185" s="778"/>
    </row>
    <row r="186" spans="1:6">
      <c r="A186" s="778"/>
      <c r="B186" s="778"/>
      <c r="C186" s="784" t="s">
        <v>3940</v>
      </c>
      <c r="D186" s="781">
        <v>15</v>
      </c>
      <c r="E186" s="781">
        <v>0</v>
      </c>
      <c r="F186" s="778"/>
    </row>
    <row r="187" spans="1:6">
      <c r="A187" s="778"/>
      <c r="B187" s="778"/>
      <c r="C187" s="784"/>
      <c r="D187" s="781">
        <v>15</v>
      </c>
      <c r="E187" s="781">
        <v>1</v>
      </c>
      <c r="F187" s="778"/>
    </row>
    <row r="188" spans="1:6">
      <c r="A188" s="778"/>
      <c r="B188" s="778"/>
      <c r="C188" s="784"/>
      <c r="D188" s="781">
        <v>15</v>
      </c>
      <c r="E188" s="781">
        <v>2</v>
      </c>
      <c r="F188" s="778"/>
    </row>
    <row r="189" spans="1:6">
      <c r="A189" s="778"/>
      <c r="B189" s="778"/>
      <c r="C189" s="784"/>
      <c r="D189" s="781">
        <v>15</v>
      </c>
      <c r="E189" s="781">
        <v>3</v>
      </c>
      <c r="F189" s="778"/>
    </row>
    <row r="190" spans="1:6">
      <c r="A190" s="778"/>
      <c r="B190" s="778"/>
      <c r="C190" s="784"/>
      <c r="D190" s="781">
        <v>15</v>
      </c>
      <c r="E190" s="781">
        <v>4</v>
      </c>
      <c r="F190" s="778"/>
    </row>
    <row r="191" spans="1:6">
      <c r="A191" s="778"/>
      <c r="B191" s="778"/>
      <c r="C191" s="784"/>
      <c r="D191" s="781">
        <v>15</v>
      </c>
      <c r="E191" s="781">
        <v>5</v>
      </c>
      <c r="F191" s="778"/>
    </row>
    <row r="192" spans="1:6">
      <c r="A192" s="778"/>
      <c r="B192" s="778"/>
      <c r="C192" s="784"/>
      <c r="D192" s="781">
        <v>15</v>
      </c>
      <c r="E192" s="781">
        <v>6</v>
      </c>
      <c r="F192" s="778"/>
    </row>
    <row r="193" spans="1:6">
      <c r="A193" s="778"/>
      <c r="B193" s="778"/>
      <c r="C193" s="784"/>
      <c r="D193" s="781">
        <v>15</v>
      </c>
      <c r="E193" s="781">
        <v>7</v>
      </c>
      <c r="F193" s="778"/>
    </row>
    <row r="194" spans="1:6">
      <c r="A194" s="778"/>
      <c r="B194" s="778"/>
      <c r="C194" s="784"/>
      <c r="D194" s="781">
        <v>15</v>
      </c>
      <c r="E194" s="781">
        <v>8</v>
      </c>
      <c r="F194" s="778"/>
    </row>
    <row r="195" spans="1:6">
      <c r="A195" s="778"/>
      <c r="B195" s="778"/>
      <c r="C195" s="784"/>
      <c r="D195" s="781">
        <v>15</v>
      </c>
      <c r="E195" s="781">
        <v>9</v>
      </c>
      <c r="F195" s="778"/>
    </row>
    <row r="196" spans="1:6">
      <c r="A196" s="778"/>
      <c r="B196" s="778"/>
      <c r="C196" s="784" t="s">
        <v>1243</v>
      </c>
      <c r="D196" s="781">
        <v>15</v>
      </c>
      <c r="E196" s="781">
        <v>10</v>
      </c>
      <c r="F196" s="778"/>
    </row>
    <row r="197" spans="1:6">
      <c r="A197" s="774" t="s">
        <v>3951</v>
      </c>
      <c r="B197" s="774"/>
      <c r="C197" s="774"/>
      <c r="D197" s="774"/>
      <c r="E197" s="774"/>
      <c r="F197" s="774"/>
    </row>
    <row r="198" spans="1:6" ht="29">
      <c r="A198" s="778"/>
      <c r="B198" s="789" t="s">
        <v>3952</v>
      </c>
      <c r="C198" s="782" t="s">
        <v>3953</v>
      </c>
      <c r="D198" s="780">
        <v>16</v>
      </c>
      <c r="E198" s="780">
        <v>0</v>
      </c>
      <c r="F198" s="789" t="s">
        <v>3954</v>
      </c>
    </row>
    <row r="199" spans="1:6">
      <c r="A199" s="778"/>
      <c r="B199" s="778"/>
      <c r="C199" s="782" t="s">
        <v>3955</v>
      </c>
      <c r="D199" s="780">
        <v>16</v>
      </c>
      <c r="E199" s="780">
        <v>1</v>
      </c>
      <c r="F199" s="778"/>
    </row>
    <row r="200" spans="1:6">
      <c r="A200" s="778"/>
      <c r="B200" s="778"/>
      <c r="C200" s="782" t="s">
        <v>3956</v>
      </c>
      <c r="D200" s="780">
        <v>16</v>
      </c>
      <c r="E200" s="780">
        <v>2</v>
      </c>
      <c r="F200" s="778"/>
    </row>
    <row r="201" spans="1:6" ht="29">
      <c r="A201" s="778"/>
      <c r="B201" s="789" t="s">
        <v>3957</v>
      </c>
      <c r="C201" s="778"/>
      <c r="D201" s="778"/>
      <c r="E201" s="778"/>
      <c r="F201" s="778"/>
    </row>
    <row r="202" spans="1:6">
      <c r="A202" s="778"/>
      <c r="B202" s="778"/>
      <c r="C202" s="784" t="s">
        <v>3776</v>
      </c>
      <c r="D202" s="781">
        <v>17</v>
      </c>
      <c r="E202" s="781">
        <v>0</v>
      </c>
      <c r="F202" s="778"/>
    </row>
    <row r="203" spans="1:6">
      <c r="A203" s="778"/>
      <c r="B203" s="778"/>
      <c r="C203" s="784"/>
      <c r="D203" s="781">
        <v>17</v>
      </c>
      <c r="E203" s="781">
        <v>1</v>
      </c>
      <c r="F203" s="778"/>
    </row>
    <row r="204" spans="1:6">
      <c r="A204" s="778"/>
      <c r="B204" s="778"/>
      <c r="C204" s="784"/>
      <c r="D204" s="781">
        <v>17</v>
      </c>
      <c r="E204" s="781">
        <v>2</v>
      </c>
      <c r="F204" s="778"/>
    </row>
    <row r="205" spans="1:6">
      <c r="A205" s="778"/>
      <c r="B205" s="778"/>
      <c r="C205" s="784"/>
      <c r="D205" s="781">
        <v>17</v>
      </c>
      <c r="E205" s="781">
        <v>3</v>
      </c>
      <c r="F205" s="778"/>
    </row>
    <row r="206" spans="1:6">
      <c r="A206" s="778"/>
      <c r="B206" s="778"/>
      <c r="C206" s="784"/>
      <c r="D206" s="781">
        <v>17</v>
      </c>
      <c r="E206" s="781">
        <v>4</v>
      </c>
      <c r="F206" s="778"/>
    </row>
    <row r="207" spans="1:6">
      <c r="A207" s="778"/>
      <c r="B207" s="778"/>
      <c r="C207" s="784"/>
      <c r="D207" s="781">
        <v>17</v>
      </c>
      <c r="E207" s="781">
        <v>5</v>
      </c>
      <c r="F207" s="778"/>
    </row>
    <row r="208" spans="1:6">
      <c r="A208" s="778"/>
      <c r="B208" s="778"/>
      <c r="C208" s="784"/>
      <c r="D208" s="781">
        <v>17</v>
      </c>
      <c r="E208" s="781">
        <v>6</v>
      </c>
      <c r="F208" s="778"/>
    </row>
    <row r="209" spans="1:6">
      <c r="A209" s="778"/>
      <c r="B209" s="778"/>
      <c r="C209" s="784"/>
      <c r="D209" s="781">
        <v>17</v>
      </c>
      <c r="E209" s="781">
        <v>7</v>
      </c>
      <c r="F209" s="778"/>
    </row>
    <row r="210" spans="1:6">
      <c r="A210" s="778"/>
      <c r="B210" s="778"/>
      <c r="C210" s="784"/>
      <c r="D210" s="781">
        <v>17</v>
      </c>
      <c r="E210" s="781">
        <v>8</v>
      </c>
      <c r="F210" s="778"/>
    </row>
    <row r="211" spans="1:6">
      <c r="A211" s="778"/>
      <c r="B211" s="778"/>
      <c r="C211" s="784"/>
      <c r="D211" s="781">
        <v>17</v>
      </c>
      <c r="E211" s="781">
        <v>9</v>
      </c>
      <c r="F211" s="778"/>
    </row>
    <row r="212" spans="1:6">
      <c r="A212" s="778"/>
      <c r="B212" s="778"/>
      <c r="C212" s="784" t="s">
        <v>3775</v>
      </c>
      <c r="D212" s="781">
        <v>17</v>
      </c>
      <c r="E212" s="781">
        <v>10</v>
      </c>
      <c r="F212" s="778"/>
    </row>
    <row r="213" spans="1:6">
      <c r="A213" s="778"/>
      <c r="B213" s="778" t="s">
        <v>3958</v>
      </c>
      <c r="C213" s="778"/>
      <c r="D213" s="778"/>
      <c r="E213" s="778"/>
      <c r="F213" s="778"/>
    </row>
    <row r="214" spans="1:6">
      <c r="A214" s="794"/>
      <c r="B214" s="794"/>
      <c r="C214" s="794"/>
      <c r="D214" s="807">
        <v>18</v>
      </c>
      <c r="E214" s="807">
        <v>0</v>
      </c>
      <c r="F214" s="794" t="s">
        <v>1291</v>
      </c>
    </row>
  </sheetData>
  <mergeCells count="11">
    <mergeCell ref="B7:D7"/>
    <mergeCell ref="B8:D8"/>
    <mergeCell ref="B9:D9"/>
    <mergeCell ref="B10:D10"/>
    <mergeCell ref="A11:E11"/>
    <mergeCell ref="B6:D6"/>
    <mergeCell ref="A1:B1"/>
    <mergeCell ref="B2:D2"/>
    <mergeCell ref="B3:D3"/>
    <mergeCell ref="B4:D4"/>
    <mergeCell ref="B5:D5"/>
  </mergeCells>
  <hyperlinks>
    <hyperlink ref="B4:D4" r:id="rId1" display="https://meetinstrumentenzorg.nl/instrumenten/patient-rated-wrist-hand-evaluation-patient-rated-wrist-evaluation/" xr:uid="{41179AA6-2E83-4C2A-9FD5-278DCCBE3CB8}"/>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46A6-2540-4768-A1C3-1ABDF6DDA073}">
  <dimension ref="A1:F130"/>
  <sheetViews>
    <sheetView workbookViewId="0">
      <selection sqref="A1:B1"/>
    </sheetView>
  </sheetViews>
  <sheetFormatPr defaultColWidth="10.26953125" defaultRowHeight="14.5"/>
  <cols>
    <col min="1" max="1" width="67.54296875" style="767" customWidth="1"/>
    <col min="2" max="2" width="47.26953125" style="767" bestFit="1" customWidth="1"/>
    <col min="3" max="3" width="50.54296875" style="799" bestFit="1" customWidth="1"/>
    <col min="4" max="4" width="14.453125" style="799" bestFit="1" customWidth="1"/>
    <col min="5" max="5" width="15.26953125" style="767" bestFit="1" customWidth="1"/>
    <col min="6" max="6" width="42.54296875" style="767" bestFit="1" customWidth="1"/>
    <col min="7" max="16384" width="10.26953125" style="767"/>
  </cols>
  <sheetData>
    <row r="1" spans="1:6">
      <c r="A1" s="1779" t="s">
        <v>481</v>
      </c>
      <c r="B1" s="1780"/>
      <c r="C1" s="766"/>
      <c r="D1" s="766"/>
    </row>
    <row r="2" spans="1:6">
      <c r="A2" s="768" t="s">
        <v>603</v>
      </c>
      <c r="B2" s="1781">
        <v>302</v>
      </c>
      <c r="C2" s="1781"/>
      <c r="D2" s="1781"/>
    </row>
    <row r="3" spans="1:6">
      <c r="A3" s="768" t="s">
        <v>5</v>
      </c>
      <c r="B3" s="1782" t="s">
        <v>36</v>
      </c>
      <c r="C3" s="1782"/>
      <c r="D3" s="1782"/>
    </row>
    <row r="4" spans="1:6">
      <c r="A4" s="769" t="s">
        <v>604</v>
      </c>
      <c r="B4" s="1783" t="s">
        <v>3959</v>
      </c>
      <c r="C4" s="1783"/>
      <c r="D4" s="1783"/>
    </row>
    <row r="5" spans="1:6" ht="15" customHeight="1">
      <c r="A5" s="769" t="s">
        <v>608</v>
      </c>
      <c r="B5" s="1778" t="s">
        <v>2124</v>
      </c>
      <c r="C5" s="1778"/>
      <c r="D5" s="1778"/>
    </row>
    <row r="6" spans="1:6" ht="15" customHeight="1">
      <c r="A6" s="769" t="s">
        <v>606</v>
      </c>
      <c r="B6" s="1778" t="s">
        <v>3960</v>
      </c>
      <c r="C6" s="1778"/>
      <c r="D6" s="1778"/>
    </row>
    <row r="7" spans="1:6">
      <c r="A7" s="769" t="s">
        <v>610</v>
      </c>
      <c r="B7" s="1778"/>
      <c r="C7" s="1778"/>
      <c r="D7" s="1778"/>
    </row>
    <row r="8" spans="1:6" ht="15" customHeight="1">
      <c r="A8" s="769" t="s">
        <v>612</v>
      </c>
      <c r="B8" s="1778"/>
      <c r="C8" s="1778"/>
      <c r="D8" s="1778"/>
    </row>
    <row r="9" spans="1:6" ht="15" customHeight="1">
      <c r="A9" s="769" t="s">
        <v>614</v>
      </c>
      <c r="B9" s="1778" t="s">
        <v>3961</v>
      </c>
      <c r="C9" s="1778"/>
      <c r="D9" s="1778"/>
    </row>
    <row r="10" spans="1:6" ht="15" customHeight="1">
      <c r="A10" s="769" t="s">
        <v>616</v>
      </c>
      <c r="B10" s="1778"/>
      <c r="C10" s="1778"/>
      <c r="D10" s="1778"/>
    </row>
    <row r="11" spans="1:6">
      <c r="A11" s="1784"/>
      <c r="B11" s="1785"/>
      <c r="C11" s="1785"/>
      <c r="D11" s="1785"/>
      <c r="E11" s="1785"/>
    </row>
    <row r="12" spans="1:6">
      <c r="A12" s="801" t="s">
        <v>618</v>
      </c>
      <c r="B12" s="264" t="s">
        <v>2129</v>
      </c>
      <c r="C12" s="802" t="s">
        <v>619</v>
      </c>
      <c r="D12" s="808" t="s">
        <v>620</v>
      </c>
      <c r="E12" s="808" t="s">
        <v>621</v>
      </c>
      <c r="F12" s="803" t="s">
        <v>28</v>
      </c>
    </row>
    <row r="13" spans="1:6">
      <c r="A13" s="1258" t="s">
        <v>3962</v>
      </c>
      <c r="B13" s="774"/>
      <c r="C13" s="774"/>
      <c r="D13" s="775"/>
      <c r="E13" s="775"/>
      <c r="F13" s="776"/>
    </row>
    <row r="14" spans="1:6" ht="29">
      <c r="A14" s="777"/>
      <c r="B14" s="778"/>
      <c r="C14" s="778" t="s">
        <v>3963</v>
      </c>
      <c r="D14" s="780">
        <v>1</v>
      </c>
      <c r="E14" s="781">
        <v>0</v>
      </c>
      <c r="F14" s="789" t="s">
        <v>3954</v>
      </c>
    </row>
    <row r="15" spans="1:6">
      <c r="A15" s="782"/>
      <c r="B15" s="778"/>
      <c r="C15" s="778" t="s">
        <v>3964</v>
      </c>
      <c r="D15" s="783">
        <v>1</v>
      </c>
      <c r="E15" s="781">
        <v>1</v>
      </c>
      <c r="F15" s="778"/>
    </row>
    <row r="16" spans="1:6">
      <c r="A16" s="784" t="s">
        <v>3965</v>
      </c>
      <c r="B16" s="778"/>
      <c r="C16" s="778"/>
      <c r="D16" s="783"/>
      <c r="E16" s="781"/>
      <c r="F16" s="781"/>
    </row>
    <row r="17" spans="1:6">
      <c r="A17" s="784"/>
      <c r="B17" s="778"/>
      <c r="C17" s="779" t="s">
        <v>3966</v>
      </c>
      <c r="D17" s="783">
        <v>2</v>
      </c>
      <c r="E17" s="781">
        <v>1</v>
      </c>
      <c r="F17" s="781"/>
    </row>
    <row r="18" spans="1:6">
      <c r="A18" s="784"/>
      <c r="B18" s="778"/>
      <c r="C18" s="779" t="s">
        <v>3967</v>
      </c>
      <c r="D18" s="783">
        <v>2</v>
      </c>
      <c r="E18" s="781">
        <v>2</v>
      </c>
      <c r="F18" s="781"/>
    </row>
    <row r="19" spans="1:6">
      <c r="A19" s="781"/>
      <c r="B19" s="778"/>
      <c r="C19" s="778" t="s">
        <v>3968</v>
      </c>
      <c r="D19" s="783">
        <v>2</v>
      </c>
      <c r="E19" s="781">
        <v>3</v>
      </c>
      <c r="F19" s="781"/>
    </row>
    <row r="20" spans="1:6">
      <c r="A20" s="784"/>
      <c r="B20" s="778"/>
      <c r="C20" s="778" t="s">
        <v>3969</v>
      </c>
      <c r="D20" s="783">
        <v>2</v>
      </c>
      <c r="E20" s="781">
        <v>4</v>
      </c>
      <c r="F20" s="781"/>
    </row>
    <row r="21" spans="1:6">
      <c r="A21" s="784"/>
      <c r="B21" s="778"/>
      <c r="C21" s="778" t="s">
        <v>3970</v>
      </c>
      <c r="D21" s="783">
        <v>2</v>
      </c>
      <c r="E21" s="781">
        <v>5</v>
      </c>
      <c r="F21" s="781"/>
    </row>
    <row r="22" spans="1:6" ht="29">
      <c r="A22" s="777" t="s">
        <v>3971</v>
      </c>
      <c r="B22" s="778"/>
      <c r="C22" s="778"/>
      <c r="D22" s="783"/>
      <c r="E22" s="781"/>
      <c r="F22" s="781"/>
    </row>
    <row r="23" spans="1:6">
      <c r="A23" s="784"/>
      <c r="B23" s="778"/>
      <c r="C23" s="778" t="s">
        <v>793</v>
      </c>
      <c r="D23" s="783">
        <v>3</v>
      </c>
      <c r="E23" s="781">
        <v>1</v>
      </c>
      <c r="F23" s="781"/>
    </row>
    <row r="24" spans="1:6">
      <c r="A24" s="784"/>
      <c r="B24" s="778"/>
      <c r="C24" s="778" t="s">
        <v>3972</v>
      </c>
      <c r="D24" s="783">
        <v>3</v>
      </c>
      <c r="E24" s="781">
        <v>2</v>
      </c>
      <c r="F24" s="781"/>
    </row>
    <row r="25" spans="1:6">
      <c r="A25" s="784"/>
      <c r="B25" s="778"/>
      <c r="C25" s="778" t="s">
        <v>3973</v>
      </c>
      <c r="D25" s="783">
        <v>3</v>
      </c>
      <c r="E25" s="781">
        <v>3</v>
      </c>
      <c r="F25" s="781"/>
    </row>
    <row r="26" spans="1:6">
      <c r="A26" s="778"/>
      <c r="B26" s="778"/>
      <c r="C26" s="778" t="s">
        <v>3974</v>
      </c>
      <c r="D26" s="783">
        <v>3</v>
      </c>
      <c r="E26" s="781">
        <v>4</v>
      </c>
      <c r="F26" s="781"/>
    </row>
    <row r="27" spans="1:6">
      <c r="A27" s="778"/>
      <c r="B27" s="778"/>
      <c r="C27" s="789" t="s">
        <v>3975</v>
      </c>
      <c r="D27" s="780">
        <v>3</v>
      </c>
      <c r="E27" s="780">
        <v>5</v>
      </c>
      <c r="F27" s="778"/>
    </row>
    <row r="28" spans="1:6">
      <c r="A28" s="778" t="s">
        <v>3976</v>
      </c>
      <c r="B28" s="778"/>
      <c r="C28" s="778"/>
      <c r="D28" s="783"/>
      <c r="E28" s="781"/>
      <c r="F28" s="781"/>
    </row>
    <row r="29" spans="1:6">
      <c r="A29" s="778"/>
      <c r="B29" s="778"/>
      <c r="C29" s="778" t="s">
        <v>3977</v>
      </c>
      <c r="D29" s="783">
        <v>4</v>
      </c>
      <c r="E29" s="781">
        <v>1</v>
      </c>
      <c r="F29" s="781"/>
    </row>
    <row r="30" spans="1:6">
      <c r="A30" s="778"/>
      <c r="B30" s="778"/>
      <c r="C30" s="778" t="s">
        <v>3978</v>
      </c>
      <c r="D30" s="783">
        <v>4</v>
      </c>
      <c r="E30" s="781">
        <v>2</v>
      </c>
      <c r="F30" s="781"/>
    </row>
    <row r="31" spans="1:6">
      <c r="A31" s="778"/>
      <c r="B31" s="778"/>
      <c r="C31" s="778" t="s">
        <v>3979</v>
      </c>
      <c r="D31" s="783">
        <v>4</v>
      </c>
      <c r="E31" s="781">
        <v>3</v>
      </c>
      <c r="F31" s="781"/>
    </row>
    <row r="32" spans="1:6">
      <c r="A32" s="778"/>
      <c r="B32" s="778"/>
      <c r="C32" s="778" t="s">
        <v>3980</v>
      </c>
      <c r="D32" s="783">
        <v>4</v>
      </c>
      <c r="E32" s="781">
        <v>4</v>
      </c>
      <c r="F32" s="781"/>
    </row>
    <row r="33" spans="1:6">
      <c r="A33" s="778"/>
      <c r="B33" s="778"/>
      <c r="C33" s="778" t="s">
        <v>3981</v>
      </c>
      <c r="D33" s="783">
        <v>4</v>
      </c>
      <c r="E33" s="780">
        <v>5</v>
      </c>
      <c r="F33" s="781"/>
    </row>
    <row r="34" spans="1:6">
      <c r="A34" s="778" t="s">
        <v>3982</v>
      </c>
      <c r="B34" s="778"/>
      <c r="C34" s="778"/>
      <c r="D34" s="783"/>
      <c r="E34" s="781"/>
      <c r="F34" s="781"/>
    </row>
    <row r="35" spans="1:6">
      <c r="A35" s="778"/>
      <c r="B35" s="778"/>
      <c r="C35" s="778" t="s">
        <v>793</v>
      </c>
      <c r="D35" s="783">
        <v>5</v>
      </c>
      <c r="E35" s="781">
        <v>1</v>
      </c>
      <c r="F35" s="781"/>
    </row>
    <row r="36" spans="1:6">
      <c r="A36" s="778"/>
      <c r="B36" s="778"/>
      <c r="C36" s="778" t="s">
        <v>3983</v>
      </c>
      <c r="D36" s="783">
        <v>5</v>
      </c>
      <c r="E36" s="781">
        <v>2</v>
      </c>
      <c r="F36" s="781"/>
    </row>
    <row r="37" spans="1:6">
      <c r="A37" s="778"/>
      <c r="B37" s="778"/>
      <c r="C37" s="778" t="s">
        <v>3984</v>
      </c>
      <c r="D37" s="783">
        <v>5</v>
      </c>
      <c r="E37" s="781">
        <v>3</v>
      </c>
      <c r="F37" s="781"/>
    </row>
    <row r="38" spans="1:6">
      <c r="A38" s="778"/>
      <c r="B38" s="778"/>
      <c r="C38" s="778" t="s">
        <v>3985</v>
      </c>
      <c r="D38" s="783">
        <v>5</v>
      </c>
      <c r="E38" s="781">
        <v>4</v>
      </c>
      <c r="F38" s="781"/>
    </row>
    <row r="39" spans="1:6">
      <c r="A39" s="778"/>
      <c r="B39" s="778"/>
      <c r="C39" s="778" t="s">
        <v>3986</v>
      </c>
      <c r="D39" s="780">
        <v>5</v>
      </c>
      <c r="E39" s="780">
        <v>5</v>
      </c>
      <c r="F39" s="778"/>
    </row>
    <row r="40" spans="1:6">
      <c r="A40" s="778" t="s">
        <v>3987</v>
      </c>
      <c r="B40" s="778"/>
      <c r="C40" s="778"/>
      <c r="D40" s="783"/>
      <c r="E40" s="781"/>
      <c r="F40" s="781"/>
    </row>
    <row r="41" spans="1:6">
      <c r="A41" s="778"/>
      <c r="B41" s="778"/>
      <c r="C41" s="778" t="s">
        <v>3988</v>
      </c>
      <c r="D41" s="783">
        <v>6</v>
      </c>
      <c r="E41" s="781">
        <v>1</v>
      </c>
      <c r="F41" s="781"/>
    </row>
    <row r="42" spans="1:6">
      <c r="A42" s="778"/>
      <c r="B42" s="778"/>
      <c r="C42" s="778" t="s">
        <v>3989</v>
      </c>
      <c r="D42" s="783">
        <v>6</v>
      </c>
      <c r="E42" s="781">
        <v>2</v>
      </c>
      <c r="F42" s="781"/>
    </row>
    <row r="43" spans="1:6">
      <c r="A43" s="778"/>
      <c r="B43" s="778"/>
      <c r="C43" s="778" t="s">
        <v>3990</v>
      </c>
      <c r="D43" s="783">
        <v>6</v>
      </c>
      <c r="E43" s="781">
        <v>3</v>
      </c>
      <c r="F43" s="781"/>
    </row>
    <row r="44" spans="1:6">
      <c r="A44" s="778"/>
      <c r="B44" s="778"/>
      <c r="C44" s="778" t="s">
        <v>3991</v>
      </c>
      <c r="D44" s="783">
        <v>6</v>
      </c>
      <c r="E44" s="781">
        <v>4</v>
      </c>
      <c r="F44" s="781"/>
    </row>
    <row r="45" spans="1:6">
      <c r="A45" s="778"/>
      <c r="B45" s="778"/>
      <c r="C45" s="778" t="s">
        <v>3992</v>
      </c>
      <c r="D45" s="783">
        <v>6</v>
      </c>
      <c r="E45" s="780">
        <v>5</v>
      </c>
      <c r="F45" s="781"/>
    </row>
    <row r="46" spans="1:6">
      <c r="A46" s="778" t="s">
        <v>3993</v>
      </c>
      <c r="B46" s="778"/>
      <c r="C46" s="778"/>
      <c r="D46" s="783"/>
      <c r="E46" s="781"/>
      <c r="F46" s="781"/>
    </row>
    <row r="47" spans="1:6">
      <c r="A47" s="778"/>
      <c r="B47" s="778"/>
      <c r="C47" s="778" t="s">
        <v>35</v>
      </c>
      <c r="D47" s="783">
        <v>7</v>
      </c>
      <c r="E47" s="781">
        <v>1</v>
      </c>
      <c r="F47" s="781"/>
    </row>
    <row r="48" spans="1:6">
      <c r="A48" s="778"/>
      <c r="B48" s="778"/>
      <c r="C48" s="778" t="s">
        <v>3994</v>
      </c>
      <c r="D48" s="783">
        <v>7</v>
      </c>
      <c r="E48" s="781">
        <v>2</v>
      </c>
      <c r="F48" s="781"/>
    </row>
    <row r="49" spans="1:6">
      <c r="A49" s="778"/>
      <c r="B49" s="778"/>
      <c r="C49" s="778" t="s">
        <v>3995</v>
      </c>
      <c r="D49" s="783">
        <v>7</v>
      </c>
      <c r="E49" s="781">
        <v>3</v>
      </c>
      <c r="F49" s="781"/>
    </row>
    <row r="50" spans="1:6">
      <c r="A50" s="778"/>
      <c r="B50" s="778"/>
      <c r="C50" s="778" t="s">
        <v>3996</v>
      </c>
      <c r="D50" s="783">
        <v>7</v>
      </c>
      <c r="E50" s="781">
        <v>4</v>
      </c>
      <c r="F50" s="781"/>
    </row>
    <row r="51" spans="1:6">
      <c r="A51" s="778"/>
      <c r="B51" s="778"/>
      <c r="C51" s="778" t="s">
        <v>3997</v>
      </c>
      <c r="D51" s="780">
        <v>7</v>
      </c>
      <c r="E51" s="780">
        <v>5</v>
      </c>
      <c r="F51" s="778"/>
    </row>
    <row r="52" spans="1:6">
      <c r="A52" s="778" t="s">
        <v>3998</v>
      </c>
      <c r="B52" s="778"/>
      <c r="C52" s="778"/>
      <c r="D52" s="783"/>
      <c r="E52" s="781"/>
      <c r="F52" s="781"/>
    </row>
    <row r="53" spans="1:6">
      <c r="A53" s="778"/>
      <c r="B53" s="778"/>
      <c r="C53" s="778" t="s">
        <v>3999</v>
      </c>
      <c r="D53" s="783">
        <v>8</v>
      </c>
      <c r="E53" s="781">
        <v>1</v>
      </c>
      <c r="F53" s="781"/>
    </row>
    <row r="54" spans="1:6">
      <c r="A54" s="778"/>
      <c r="B54" s="778"/>
      <c r="C54" s="778" t="s">
        <v>4000</v>
      </c>
      <c r="D54" s="783">
        <v>8</v>
      </c>
      <c r="E54" s="781">
        <v>2</v>
      </c>
      <c r="F54" s="781"/>
    </row>
    <row r="55" spans="1:6">
      <c r="A55" s="778"/>
      <c r="B55" s="778"/>
      <c r="C55" s="778" t="s">
        <v>4001</v>
      </c>
      <c r="D55" s="783">
        <v>8</v>
      </c>
      <c r="E55" s="781">
        <v>3</v>
      </c>
      <c r="F55" s="781"/>
    </row>
    <row r="56" spans="1:6">
      <c r="A56" s="778"/>
      <c r="B56" s="778"/>
      <c r="C56" s="778" t="s">
        <v>4002</v>
      </c>
      <c r="D56" s="783">
        <v>8</v>
      </c>
      <c r="E56" s="781">
        <v>4</v>
      </c>
      <c r="F56" s="781"/>
    </row>
    <row r="57" spans="1:6">
      <c r="A57" s="778"/>
      <c r="B57" s="778"/>
      <c r="C57" s="778" t="s">
        <v>4003</v>
      </c>
      <c r="D57" s="783">
        <v>8</v>
      </c>
      <c r="E57" s="780">
        <v>5</v>
      </c>
      <c r="F57" s="781"/>
    </row>
    <row r="58" spans="1:6">
      <c r="A58" s="778" t="s">
        <v>4004</v>
      </c>
      <c r="B58" s="778"/>
      <c r="C58" s="778"/>
      <c r="D58" s="783"/>
      <c r="E58" s="781"/>
      <c r="F58" s="781"/>
    </row>
    <row r="59" spans="1:6">
      <c r="A59" s="778"/>
      <c r="B59" s="778"/>
      <c r="C59" s="778" t="s">
        <v>4005</v>
      </c>
      <c r="D59" s="783">
        <v>9</v>
      </c>
      <c r="E59" s="781">
        <v>1</v>
      </c>
      <c r="F59" s="781"/>
    </row>
    <row r="60" spans="1:6">
      <c r="A60" s="778"/>
      <c r="B60" s="778"/>
      <c r="C60" s="778" t="s">
        <v>4006</v>
      </c>
      <c r="D60" s="783">
        <v>9</v>
      </c>
      <c r="E60" s="781">
        <v>2</v>
      </c>
      <c r="F60" s="781"/>
    </row>
    <row r="61" spans="1:6">
      <c r="A61" s="778"/>
      <c r="B61" s="778"/>
      <c r="C61" s="778" t="s">
        <v>4007</v>
      </c>
      <c r="D61" s="783">
        <v>9</v>
      </c>
      <c r="E61" s="781">
        <v>3</v>
      </c>
      <c r="F61" s="781"/>
    </row>
    <row r="62" spans="1:6">
      <c r="A62" s="778"/>
      <c r="B62" s="778"/>
      <c r="C62" s="778" t="s">
        <v>4008</v>
      </c>
      <c r="D62" s="783">
        <v>9</v>
      </c>
      <c r="E62" s="781">
        <v>4</v>
      </c>
      <c r="F62" s="781"/>
    </row>
    <row r="63" spans="1:6">
      <c r="A63" s="778"/>
      <c r="B63" s="778"/>
      <c r="C63" s="778" t="s">
        <v>4009</v>
      </c>
      <c r="D63" s="780">
        <v>9</v>
      </c>
      <c r="E63" s="780">
        <v>5</v>
      </c>
      <c r="F63" s="778"/>
    </row>
    <row r="64" spans="1:6">
      <c r="A64" s="778" t="s">
        <v>4010</v>
      </c>
      <c r="B64" s="778"/>
      <c r="C64" s="778"/>
      <c r="D64" s="783"/>
      <c r="E64" s="781"/>
      <c r="F64" s="781"/>
    </row>
    <row r="65" spans="1:6">
      <c r="A65" s="778"/>
      <c r="B65" s="778"/>
      <c r="C65" s="778" t="s">
        <v>4011</v>
      </c>
      <c r="D65" s="783">
        <v>10</v>
      </c>
      <c r="E65" s="781">
        <v>1</v>
      </c>
      <c r="F65" s="781"/>
    </row>
    <row r="66" spans="1:6">
      <c r="A66" s="778"/>
      <c r="B66" s="778"/>
      <c r="C66" s="778" t="s">
        <v>1876</v>
      </c>
      <c r="D66" s="783">
        <v>10</v>
      </c>
      <c r="E66" s="781">
        <v>2</v>
      </c>
      <c r="F66" s="781"/>
    </row>
    <row r="67" spans="1:6">
      <c r="A67" s="778"/>
      <c r="B67" s="778"/>
      <c r="C67" s="778" t="s">
        <v>808</v>
      </c>
      <c r="D67" s="783">
        <v>10</v>
      </c>
      <c r="E67" s="781">
        <v>3</v>
      </c>
      <c r="F67" s="781"/>
    </row>
    <row r="68" spans="1:6">
      <c r="A68" s="778"/>
      <c r="B68" s="778"/>
      <c r="C68" s="778" t="s">
        <v>1271</v>
      </c>
      <c r="D68" s="783">
        <v>10</v>
      </c>
      <c r="E68" s="781">
        <v>4</v>
      </c>
      <c r="F68" s="781"/>
    </row>
    <row r="69" spans="1:6">
      <c r="A69" s="778"/>
      <c r="B69" s="778"/>
      <c r="C69" s="778" t="s">
        <v>4012</v>
      </c>
      <c r="D69" s="783">
        <v>10</v>
      </c>
      <c r="E69" s="780">
        <v>5</v>
      </c>
      <c r="F69" s="781"/>
    </row>
    <row r="70" spans="1:6" ht="43.5">
      <c r="A70" s="789" t="s">
        <v>4013</v>
      </c>
      <c r="B70" s="778"/>
      <c r="C70" s="778"/>
      <c r="D70" s="783"/>
      <c r="E70" s="781"/>
      <c r="F70" s="781"/>
    </row>
    <row r="71" spans="1:6">
      <c r="A71" s="778"/>
      <c r="B71" s="778"/>
      <c r="C71" s="778" t="s">
        <v>793</v>
      </c>
      <c r="D71" s="783">
        <v>11</v>
      </c>
      <c r="E71" s="781">
        <v>1</v>
      </c>
      <c r="F71" s="781"/>
    </row>
    <row r="72" spans="1:6">
      <c r="A72" s="778"/>
      <c r="B72" s="778"/>
      <c r="C72" s="778" t="s">
        <v>3972</v>
      </c>
      <c r="D72" s="783">
        <v>11</v>
      </c>
      <c r="E72" s="781">
        <v>2</v>
      </c>
      <c r="F72" s="781"/>
    </row>
    <row r="73" spans="1:6">
      <c r="A73" s="778"/>
      <c r="B73" s="778"/>
      <c r="C73" s="778" t="s">
        <v>3973</v>
      </c>
      <c r="D73" s="783">
        <v>11</v>
      </c>
      <c r="E73" s="781">
        <v>3</v>
      </c>
      <c r="F73" s="781"/>
    </row>
    <row r="74" spans="1:6">
      <c r="A74" s="778"/>
      <c r="B74" s="778"/>
      <c r="C74" s="778" t="s">
        <v>3974</v>
      </c>
      <c r="D74" s="783">
        <v>11</v>
      </c>
      <c r="E74" s="781">
        <v>4</v>
      </c>
      <c r="F74" s="781"/>
    </row>
    <row r="75" spans="1:6">
      <c r="A75" s="790"/>
      <c r="B75" s="778"/>
      <c r="C75" s="778" t="s">
        <v>3975</v>
      </c>
      <c r="D75" s="780">
        <v>11</v>
      </c>
      <c r="E75" s="780">
        <v>5</v>
      </c>
      <c r="F75" s="778"/>
    </row>
    <row r="76" spans="1:6" ht="29">
      <c r="A76" s="789" t="s">
        <v>4014</v>
      </c>
      <c r="B76" s="778"/>
      <c r="C76" s="778"/>
      <c r="D76" s="780"/>
      <c r="E76" s="780"/>
      <c r="F76" s="778"/>
    </row>
    <row r="77" spans="1:6">
      <c r="A77" s="778"/>
      <c r="B77" s="778"/>
      <c r="C77" s="789" t="s">
        <v>4015</v>
      </c>
      <c r="D77" s="780">
        <v>12</v>
      </c>
      <c r="E77" s="781">
        <v>1</v>
      </c>
      <c r="F77" s="778"/>
    </row>
    <row r="78" spans="1:6">
      <c r="A78" s="778"/>
      <c r="B78" s="778"/>
      <c r="C78" s="778" t="s">
        <v>4016</v>
      </c>
      <c r="D78" s="783">
        <v>12</v>
      </c>
      <c r="E78" s="781">
        <v>2</v>
      </c>
      <c r="F78" s="781"/>
    </row>
    <row r="79" spans="1:6">
      <c r="A79" s="778"/>
      <c r="B79" s="778"/>
      <c r="C79" s="778" t="s">
        <v>4017</v>
      </c>
      <c r="D79" s="783">
        <v>12</v>
      </c>
      <c r="E79" s="781">
        <v>3</v>
      </c>
      <c r="F79" s="781"/>
    </row>
    <row r="80" spans="1:6">
      <c r="A80" s="778"/>
      <c r="B80" s="778"/>
      <c r="C80" s="778" t="s">
        <v>4018</v>
      </c>
      <c r="D80" s="783">
        <v>12</v>
      </c>
      <c r="E80" s="781">
        <v>4</v>
      </c>
      <c r="F80" s="781"/>
    </row>
    <row r="81" spans="1:6">
      <c r="A81" s="778"/>
      <c r="B81" s="778"/>
      <c r="C81" s="778" t="s">
        <v>4019</v>
      </c>
      <c r="D81" s="783">
        <v>12</v>
      </c>
      <c r="E81" s="780">
        <v>5</v>
      </c>
      <c r="F81" s="781"/>
    </row>
    <row r="82" spans="1:6" ht="58">
      <c r="A82" s="792" t="s">
        <v>4020</v>
      </c>
      <c r="B82" s="774"/>
      <c r="C82" s="786"/>
      <c r="D82" s="776"/>
      <c r="E82" s="776"/>
      <c r="F82" s="774"/>
    </row>
    <row r="83" spans="1:6">
      <c r="A83" s="778"/>
      <c r="B83" s="778" t="s">
        <v>1244</v>
      </c>
      <c r="C83" s="783"/>
      <c r="D83" s="781"/>
      <c r="E83" s="781"/>
      <c r="F83" s="778"/>
    </row>
    <row r="84" spans="1:6">
      <c r="A84" s="778"/>
      <c r="B84" s="778"/>
      <c r="C84" s="782" t="s">
        <v>4021</v>
      </c>
      <c r="D84" s="781">
        <v>13</v>
      </c>
      <c r="E84" s="781">
        <v>1</v>
      </c>
      <c r="F84" s="778"/>
    </row>
    <row r="85" spans="1:6">
      <c r="A85" s="778"/>
      <c r="B85" s="778"/>
      <c r="C85" s="791" t="s">
        <v>4022</v>
      </c>
      <c r="D85" s="781">
        <v>13</v>
      </c>
      <c r="E85" s="781">
        <v>2</v>
      </c>
      <c r="F85" s="778"/>
    </row>
    <row r="86" spans="1:6">
      <c r="A86" s="778"/>
      <c r="B86" s="778"/>
      <c r="C86" s="783" t="s">
        <v>4023</v>
      </c>
      <c r="D86" s="781">
        <v>13</v>
      </c>
      <c r="E86" s="781">
        <v>3</v>
      </c>
      <c r="F86" s="778"/>
    </row>
    <row r="87" spans="1:6">
      <c r="A87" s="778"/>
      <c r="B87" s="778"/>
      <c r="C87" s="783" t="s">
        <v>4024</v>
      </c>
      <c r="D87" s="781">
        <v>13</v>
      </c>
      <c r="E87" s="781">
        <v>4</v>
      </c>
      <c r="F87" s="778"/>
    </row>
    <row r="88" spans="1:6">
      <c r="A88" s="778"/>
      <c r="B88" s="778"/>
      <c r="C88" s="783" t="s">
        <v>4025</v>
      </c>
      <c r="D88" s="781">
        <v>13</v>
      </c>
      <c r="E88" s="780">
        <v>5</v>
      </c>
      <c r="F88" s="778"/>
    </row>
    <row r="89" spans="1:6">
      <c r="A89" s="778"/>
      <c r="B89" s="778" t="s">
        <v>4026</v>
      </c>
      <c r="C89" s="780"/>
      <c r="D89" s="780"/>
      <c r="E89" s="778"/>
      <c r="F89" s="778"/>
    </row>
    <row r="90" spans="1:6">
      <c r="A90" s="778"/>
      <c r="B90" s="778"/>
      <c r="C90" s="782" t="s">
        <v>4021</v>
      </c>
      <c r="D90" s="781">
        <v>14</v>
      </c>
      <c r="E90" s="781">
        <v>1</v>
      </c>
      <c r="F90" s="778"/>
    </row>
    <row r="91" spans="1:6">
      <c r="A91" s="778"/>
      <c r="B91" s="778"/>
      <c r="C91" s="791" t="s">
        <v>4022</v>
      </c>
      <c r="D91" s="781">
        <v>14</v>
      </c>
      <c r="E91" s="781">
        <v>2</v>
      </c>
      <c r="F91" s="778"/>
    </row>
    <row r="92" spans="1:6">
      <c r="A92" s="778"/>
      <c r="B92" s="778"/>
      <c r="C92" s="783" t="s">
        <v>4023</v>
      </c>
      <c r="D92" s="781">
        <v>14</v>
      </c>
      <c r="E92" s="781">
        <v>3</v>
      </c>
      <c r="F92" s="778"/>
    </row>
    <row r="93" spans="1:6">
      <c r="A93" s="778"/>
      <c r="B93" s="778"/>
      <c r="C93" s="783" t="s">
        <v>4024</v>
      </c>
      <c r="D93" s="781">
        <v>14</v>
      </c>
      <c r="E93" s="781">
        <v>4</v>
      </c>
      <c r="F93" s="778"/>
    </row>
    <row r="94" spans="1:6">
      <c r="A94" s="778"/>
      <c r="B94" s="778"/>
      <c r="C94" s="783" t="s">
        <v>4025</v>
      </c>
      <c r="D94" s="781">
        <v>14</v>
      </c>
      <c r="E94" s="780">
        <v>5</v>
      </c>
      <c r="F94" s="778"/>
    </row>
    <row r="95" spans="1:6">
      <c r="A95" s="778"/>
      <c r="B95" s="778" t="s">
        <v>4027</v>
      </c>
      <c r="C95" s="783"/>
      <c r="D95" s="781"/>
      <c r="E95" s="781"/>
      <c r="F95" s="778"/>
    </row>
    <row r="96" spans="1:6">
      <c r="A96" s="778"/>
      <c r="B96" s="778"/>
      <c r="C96" s="782" t="s">
        <v>4021</v>
      </c>
      <c r="D96" s="781">
        <v>15</v>
      </c>
      <c r="E96" s="781">
        <v>1</v>
      </c>
      <c r="F96" s="778"/>
    </row>
    <row r="97" spans="1:6">
      <c r="A97" s="778"/>
      <c r="B97" s="778"/>
      <c r="C97" s="791" t="s">
        <v>4022</v>
      </c>
      <c r="D97" s="781">
        <v>15</v>
      </c>
      <c r="E97" s="781">
        <v>2</v>
      </c>
      <c r="F97" s="778"/>
    </row>
    <row r="98" spans="1:6">
      <c r="A98" s="778"/>
      <c r="B98" s="778"/>
      <c r="C98" s="783" t="s">
        <v>4023</v>
      </c>
      <c r="D98" s="781">
        <v>15</v>
      </c>
      <c r="E98" s="781">
        <v>3</v>
      </c>
      <c r="F98" s="778"/>
    </row>
    <row r="99" spans="1:6">
      <c r="A99" s="778"/>
      <c r="B99" s="778"/>
      <c r="C99" s="783" t="s">
        <v>4024</v>
      </c>
      <c r="D99" s="781">
        <v>15</v>
      </c>
      <c r="E99" s="781">
        <v>4</v>
      </c>
      <c r="F99" s="778"/>
    </row>
    <row r="100" spans="1:6">
      <c r="A100" s="778"/>
      <c r="B100" s="778"/>
      <c r="C100" s="783" t="s">
        <v>4025</v>
      </c>
      <c r="D100" s="781">
        <v>15</v>
      </c>
      <c r="E100" s="780">
        <v>5</v>
      </c>
      <c r="F100" s="778"/>
    </row>
    <row r="101" spans="1:6">
      <c r="A101" s="778"/>
      <c r="B101" s="789" t="s">
        <v>4028</v>
      </c>
      <c r="C101" s="780"/>
      <c r="D101" s="780"/>
      <c r="E101" s="778"/>
      <c r="F101" s="778"/>
    </row>
    <row r="102" spans="1:6">
      <c r="A102" s="778"/>
      <c r="B102" s="778"/>
      <c r="C102" s="782" t="s">
        <v>4021</v>
      </c>
      <c r="D102" s="781">
        <v>16</v>
      </c>
      <c r="E102" s="781">
        <v>1</v>
      </c>
      <c r="F102" s="778"/>
    </row>
    <row r="103" spans="1:6">
      <c r="A103" s="778"/>
      <c r="B103" s="778"/>
      <c r="C103" s="791" t="s">
        <v>4022</v>
      </c>
      <c r="D103" s="781">
        <v>16</v>
      </c>
      <c r="E103" s="781">
        <v>2</v>
      </c>
      <c r="F103" s="778"/>
    </row>
    <row r="104" spans="1:6">
      <c r="A104" s="778"/>
      <c r="B104" s="778"/>
      <c r="C104" s="783" t="s">
        <v>4023</v>
      </c>
      <c r="D104" s="781">
        <v>16</v>
      </c>
      <c r="E104" s="781">
        <v>3</v>
      </c>
      <c r="F104" s="778"/>
    </row>
    <row r="105" spans="1:6">
      <c r="A105" s="778"/>
      <c r="B105" s="778"/>
      <c r="C105" s="783" t="s">
        <v>4024</v>
      </c>
      <c r="D105" s="781">
        <v>16</v>
      </c>
      <c r="E105" s="781">
        <v>4</v>
      </c>
      <c r="F105" s="778"/>
    </row>
    <row r="106" spans="1:6">
      <c r="A106" s="778"/>
      <c r="B106" s="778"/>
      <c r="C106" s="783" t="s">
        <v>4025</v>
      </c>
      <c r="D106" s="781">
        <v>16</v>
      </c>
      <c r="E106" s="780">
        <v>5</v>
      </c>
      <c r="F106" s="778"/>
    </row>
    <row r="107" spans="1:6">
      <c r="A107" s="778"/>
      <c r="B107" s="778" t="s">
        <v>4029</v>
      </c>
      <c r="C107" s="783"/>
      <c r="D107" s="781"/>
      <c r="E107" s="781"/>
      <c r="F107" s="778"/>
    </row>
    <row r="108" spans="1:6">
      <c r="A108" s="778"/>
      <c r="B108" s="778"/>
      <c r="C108" s="782" t="s">
        <v>4021</v>
      </c>
      <c r="D108" s="781">
        <v>17</v>
      </c>
      <c r="E108" s="781">
        <v>1</v>
      </c>
      <c r="F108" s="778"/>
    </row>
    <row r="109" spans="1:6">
      <c r="A109" s="778"/>
      <c r="B109" s="778"/>
      <c r="C109" s="791" t="s">
        <v>4022</v>
      </c>
      <c r="D109" s="781">
        <v>17</v>
      </c>
      <c r="E109" s="781">
        <v>2</v>
      </c>
      <c r="F109" s="778"/>
    </row>
    <row r="110" spans="1:6">
      <c r="A110" s="778"/>
      <c r="B110" s="778"/>
      <c r="C110" s="783" t="s">
        <v>4023</v>
      </c>
      <c r="D110" s="781">
        <v>17</v>
      </c>
      <c r="E110" s="781">
        <v>3</v>
      </c>
      <c r="F110" s="778"/>
    </row>
    <row r="111" spans="1:6">
      <c r="A111" s="778"/>
      <c r="B111" s="778"/>
      <c r="C111" s="783" t="s">
        <v>4024</v>
      </c>
      <c r="D111" s="781">
        <v>17</v>
      </c>
      <c r="E111" s="781">
        <v>4</v>
      </c>
      <c r="F111" s="778"/>
    </row>
    <row r="112" spans="1:6">
      <c r="A112" s="778"/>
      <c r="B112" s="778"/>
      <c r="C112" s="783" t="s">
        <v>4025</v>
      </c>
      <c r="D112" s="781">
        <v>17</v>
      </c>
      <c r="E112" s="780">
        <v>5</v>
      </c>
      <c r="F112" s="778"/>
    </row>
    <row r="113" spans="1:6">
      <c r="A113" s="778"/>
      <c r="B113" s="789" t="s">
        <v>4030</v>
      </c>
      <c r="C113" s="780"/>
      <c r="D113" s="780"/>
      <c r="E113" s="778"/>
      <c r="F113" s="778"/>
    </row>
    <row r="114" spans="1:6">
      <c r="A114" s="778"/>
      <c r="B114" s="778"/>
      <c r="C114" s="782" t="s">
        <v>4021</v>
      </c>
      <c r="D114" s="781">
        <v>18</v>
      </c>
      <c r="E114" s="781">
        <v>1</v>
      </c>
      <c r="F114" s="778"/>
    </row>
    <row r="115" spans="1:6">
      <c r="A115" s="778"/>
      <c r="B115" s="778"/>
      <c r="C115" s="791" t="s">
        <v>4022</v>
      </c>
      <c r="D115" s="781">
        <v>18</v>
      </c>
      <c r="E115" s="781">
        <v>2</v>
      </c>
      <c r="F115" s="778"/>
    </row>
    <row r="116" spans="1:6">
      <c r="A116" s="778"/>
      <c r="B116" s="778"/>
      <c r="C116" s="783" t="s">
        <v>4023</v>
      </c>
      <c r="D116" s="781">
        <v>18</v>
      </c>
      <c r="E116" s="781">
        <v>3</v>
      </c>
      <c r="F116" s="778"/>
    </row>
    <row r="117" spans="1:6">
      <c r="A117" s="778"/>
      <c r="B117" s="778"/>
      <c r="C117" s="783" t="s">
        <v>4024</v>
      </c>
      <c r="D117" s="781">
        <v>18</v>
      </c>
      <c r="E117" s="781">
        <v>4</v>
      </c>
      <c r="F117" s="778"/>
    </row>
    <row r="118" spans="1:6">
      <c r="A118" s="778"/>
      <c r="B118" s="778"/>
      <c r="C118" s="783" t="s">
        <v>4025</v>
      </c>
      <c r="D118" s="781">
        <v>18</v>
      </c>
      <c r="E118" s="780">
        <v>5</v>
      </c>
      <c r="F118" s="778"/>
    </row>
    <row r="119" spans="1:6">
      <c r="A119" s="778"/>
      <c r="B119" s="778" t="s">
        <v>4031</v>
      </c>
      <c r="C119" s="783"/>
      <c r="D119" s="781"/>
      <c r="E119" s="781"/>
      <c r="F119" s="778"/>
    </row>
    <row r="120" spans="1:6">
      <c r="A120" s="778"/>
      <c r="B120" s="778"/>
      <c r="C120" s="782" t="s">
        <v>4021</v>
      </c>
      <c r="D120" s="781">
        <v>19</v>
      </c>
      <c r="E120" s="781">
        <v>1</v>
      </c>
      <c r="F120" s="778"/>
    </row>
    <row r="121" spans="1:6">
      <c r="A121" s="778"/>
      <c r="B121" s="778"/>
      <c r="C121" s="791" t="s">
        <v>4022</v>
      </c>
      <c r="D121" s="781">
        <v>19</v>
      </c>
      <c r="E121" s="781">
        <v>2</v>
      </c>
      <c r="F121" s="778"/>
    </row>
    <row r="122" spans="1:6">
      <c r="A122" s="778"/>
      <c r="B122" s="778"/>
      <c r="C122" s="783" t="s">
        <v>4023</v>
      </c>
      <c r="D122" s="781">
        <v>19</v>
      </c>
      <c r="E122" s="781">
        <v>3</v>
      </c>
      <c r="F122" s="778"/>
    </row>
    <row r="123" spans="1:6">
      <c r="A123" s="778"/>
      <c r="B123" s="778"/>
      <c r="C123" s="783" t="s">
        <v>4024</v>
      </c>
      <c r="D123" s="781">
        <v>19</v>
      </c>
      <c r="E123" s="781">
        <v>4</v>
      </c>
      <c r="F123" s="778"/>
    </row>
    <row r="124" spans="1:6">
      <c r="A124" s="778"/>
      <c r="B124" s="778"/>
      <c r="C124" s="783" t="s">
        <v>4025</v>
      </c>
      <c r="D124" s="781">
        <v>19</v>
      </c>
      <c r="E124" s="780">
        <v>5</v>
      </c>
      <c r="F124" s="778"/>
    </row>
    <row r="125" spans="1:6">
      <c r="A125" s="778"/>
      <c r="B125" s="789" t="s">
        <v>4032</v>
      </c>
      <c r="C125" s="780"/>
      <c r="D125" s="780"/>
      <c r="E125" s="778"/>
      <c r="F125" s="778"/>
    </row>
    <row r="126" spans="1:6">
      <c r="A126" s="778"/>
      <c r="B126" s="778"/>
      <c r="C126" s="782" t="s">
        <v>4021</v>
      </c>
      <c r="D126" s="781">
        <v>20</v>
      </c>
      <c r="E126" s="781">
        <v>1</v>
      </c>
      <c r="F126" s="778"/>
    </row>
    <row r="127" spans="1:6">
      <c r="A127" s="778"/>
      <c r="B127" s="778"/>
      <c r="C127" s="791" t="s">
        <v>4022</v>
      </c>
      <c r="D127" s="781">
        <v>20</v>
      </c>
      <c r="E127" s="781">
        <v>2</v>
      </c>
      <c r="F127" s="778"/>
    </row>
    <row r="128" spans="1:6">
      <c r="A128" s="778"/>
      <c r="B128" s="778"/>
      <c r="C128" s="783" t="s">
        <v>4023</v>
      </c>
      <c r="D128" s="781">
        <v>20</v>
      </c>
      <c r="E128" s="781">
        <v>3</v>
      </c>
      <c r="F128" s="778"/>
    </row>
    <row r="129" spans="1:6">
      <c r="A129" s="778"/>
      <c r="B129" s="778"/>
      <c r="C129" s="783" t="s">
        <v>4024</v>
      </c>
      <c r="D129" s="781">
        <v>20</v>
      </c>
      <c r="E129" s="781">
        <v>4</v>
      </c>
      <c r="F129" s="778"/>
    </row>
    <row r="130" spans="1:6">
      <c r="A130" s="794"/>
      <c r="B130" s="794"/>
      <c r="C130" s="809" t="s">
        <v>4025</v>
      </c>
      <c r="D130" s="795">
        <v>20</v>
      </c>
      <c r="E130" s="807">
        <v>5</v>
      </c>
      <c r="F130" s="794"/>
    </row>
  </sheetData>
  <mergeCells count="11">
    <mergeCell ref="B7:D7"/>
    <mergeCell ref="B8:D8"/>
    <mergeCell ref="B9:D9"/>
    <mergeCell ref="B10:D10"/>
    <mergeCell ref="A11:E11"/>
    <mergeCell ref="B6:D6"/>
    <mergeCell ref="A1:B1"/>
    <mergeCell ref="B2:D2"/>
    <mergeCell ref="B3:D3"/>
    <mergeCell ref="B4:D4"/>
    <mergeCell ref="B5:D5"/>
  </mergeCells>
  <hyperlinks>
    <hyperlink ref="B4:D4" r:id="rId1" display="https://meetinstrumentenzorg.nl/instrumenten/boston-carpal-tunnel-questionnaire/" xr:uid="{6D724878-2936-4C8F-B101-77197B4E0E83}"/>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4B9D-8FC0-4CB7-80D2-7BD93F10072B}">
  <dimension ref="A1:F524"/>
  <sheetViews>
    <sheetView zoomScale="80" zoomScaleNormal="80" workbookViewId="0">
      <selection activeCell="B4" sqref="B4:E4"/>
    </sheetView>
  </sheetViews>
  <sheetFormatPr defaultColWidth="9.7265625" defaultRowHeight="14.5"/>
  <cols>
    <col min="1" max="1" width="34.54296875" style="243" customWidth="1"/>
    <col min="2" max="3" width="35.54296875" style="243" bestFit="1" customWidth="1"/>
    <col min="4" max="4" width="13.7265625" style="243" bestFit="1" customWidth="1"/>
    <col min="5" max="5" width="14.1796875" style="243" bestFit="1" customWidth="1"/>
    <col min="6" max="6" width="63.54296875" style="243" customWidth="1"/>
    <col min="7" max="16384" width="9.7265625" style="243"/>
  </cols>
  <sheetData>
    <row r="1" spans="1:6" ht="14.9" customHeight="1">
      <c r="A1" s="1982" t="s">
        <v>484</v>
      </c>
      <c r="B1" s="1982"/>
      <c r="C1" s="1982"/>
      <c r="D1" s="1982"/>
      <c r="E1" s="1982"/>
    </row>
    <row r="2" spans="1:6">
      <c r="A2" s="473" t="s">
        <v>603</v>
      </c>
      <c r="B2" s="1981">
        <v>306</v>
      </c>
      <c r="C2" s="1981"/>
      <c r="D2" s="1981"/>
      <c r="E2" s="1981"/>
      <c r="F2" s="14"/>
    </row>
    <row r="3" spans="1:6">
      <c r="A3" s="473" t="s">
        <v>5</v>
      </c>
      <c r="B3" s="1981">
        <v>1</v>
      </c>
      <c r="C3" s="1981"/>
      <c r="D3" s="1981"/>
      <c r="E3" s="1981"/>
      <c r="F3" s="63"/>
    </row>
    <row r="4" spans="1:6" ht="154.4" customHeight="1">
      <c r="A4" s="453" t="s">
        <v>608</v>
      </c>
      <c r="B4" s="1983" t="s">
        <v>4033</v>
      </c>
      <c r="C4" s="1983"/>
      <c r="D4" s="1983"/>
      <c r="E4" s="1983"/>
      <c r="F4" s="459"/>
    </row>
    <row r="5" spans="1:6">
      <c r="A5" s="453" t="s">
        <v>2284</v>
      </c>
      <c r="B5" s="1981" t="s">
        <v>4034</v>
      </c>
      <c r="C5" s="1981"/>
      <c r="D5" s="1981"/>
      <c r="E5" s="1981"/>
      <c r="F5" s="459"/>
    </row>
    <row r="6" spans="1:6">
      <c r="A6" s="453" t="s">
        <v>606</v>
      </c>
      <c r="B6" s="1983" t="s">
        <v>4035</v>
      </c>
      <c r="C6" s="1983"/>
      <c r="D6" s="1983"/>
      <c r="E6" s="1983"/>
      <c r="F6" s="459"/>
    </row>
    <row r="7" spans="1:6">
      <c r="A7" s="453" t="s">
        <v>610</v>
      </c>
      <c r="B7" s="1980" t="s">
        <v>4036</v>
      </c>
      <c r="C7" s="1980"/>
      <c r="D7" s="1980"/>
      <c r="E7" s="1980"/>
      <c r="F7" s="459"/>
    </row>
    <row r="8" spans="1:6" ht="14.9" customHeight="1">
      <c r="A8" s="453" t="s">
        <v>612</v>
      </c>
      <c r="B8" s="1981" t="s">
        <v>3131</v>
      </c>
      <c r="C8" s="1981"/>
      <c r="D8" s="1981"/>
      <c r="E8" s="1981"/>
      <c r="F8" s="459"/>
    </row>
    <row r="9" spans="1:6">
      <c r="A9" s="453" t="s">
        <v>614</v>
      </c>
      <c r="B9" s="1980"/>
      <c r="C9" s="1980"/>
      <c r="D9" s="1980"/>
      <c r="E9" s="1980"/>
      <c r="F9" s="459"/>
    </row>
    <row r="10" spans="1:6">
      <c r="A10" s="453" t="s">
        <v>616</v>
      </c>
      <c r="B10" s="1981"/>
      <c r="C10" s="1981"/>
      <c r="D10" s="1981"/>
      <c r="E10" s="1981"/>
      <c r="F10" s="459"/>
    </row>
    <row r="11" spans="1:6">
      <c r="B11" s="250"/>
      <c r="C11" s="249"/>
      <c r="D11" s="249"/>
      <c r="E11" s="249"/>
    </row>
    <row r="12" spans="1:6" s="245" customFormat="1">
      <c r="A12" s="248" t="s">
        <v>790</v>
      </c>
      <c r="B12" s="247" t="s">
        <v>618</v>
      </c>
      <c r="C12" s="246" t="s">
        <v>619</v>
      </c>
      <c r="D12" s="246" t="s">
        <v>620</v>
      </c>
      <c r="E12" s="246" t="s">
        <v>621</v>
      </c>
      <c r="F12" s="246" t="s">
        <v>28</v>
      </c>
    </row>
    <row r="13" spans="1:6" ht="29">
      <c r="A13" s="454"/>
      <c r="B13" s="454" t="s">
        <v>4037</v>
      </c>
      <c r="C13" s="474"/>
      <c r="D13" s="472"/>
      <c r="E13" s="475"/>
      <c r="F13" s="683" t="s">
        <v>4038</v>
      </c>
    </row>
    <row r="14" spans="1:6">
      <c r="A14" s="456" t="s">
        <v>3134</v>
      </c>
      <c r="C14" s="456" t="s">
        <v>4039</v>
      </c>
      <c r="D14" s="478">
        <v>1</v>
      </c>
      <c r="E14" s="479">
        <v>1</v>
      </c>
      <c r="F14" s="458"/>
    </row>
    <row r="15" spans="1:6">
      <c r="A15" s="456"/>
      <c r="C15" s="456" t="s">
        <v>4040</v>
      </c>
      <c r="D15" s="478">
        <v>1</v>
      </c>
      <c r="E15" s="479">
        <v>2</v>
      </c>
      <c r="F15" s="458"/>
    </row>
    <row r="16" spans="1:6">
      <c r="A16" s="456"/>
      <c r="C16" s="456" t="s">
        <v>4041</v>
      </c>
      <c r="D16" s="478">
        <v>1</v>
      </c>
      <c r="E16" s="479">
        <v>3</v>
      </c>
      <c r="F16" s="458"/>
    </row>
    <row r="17" spans="1:6">
      <c r="A17" s="456"/>
      <c r="C17" s="456" t="s">
        <v>4042</v>
      </c>
      <c r="D17" s="478">
        <v>1</v>
      </c>
      <c r="E17" s="479">
        <v>4</v>
      </c>
      <c r="F17" s="458"/>
    </row>
    <row r="18" spans="1:6">
      <c r="A18" s="456"/>
      <c r="C18" s="456" t="s">
        <v>4043</v>
      </c>
      <c r="D18" s="478">
        <v>1</v>
      </c>
      <c r="E18" s="479">
        <v>5</v>
      </c>
      <c r="F18" s="458"/>
    </row>
    <row r="19" spans="1:6">
      <c r="A19" s="456"/>
      <c r="C19" s="456" t="s">
        <v>4044</v>
      </c>
      <c r="D19" s="478">
        <v>1</v>
      </c>
      <c r="E19" s="479">
        <v>6</v>
      </c>
      <c r="F19" s="458"/>
    </row>
    <row r="20" spans="1:6">
      <c r="A20" s="456"/>
      <c r="C20" s="456" t="s">
        <v>4045</v>
      </c>
      <c r="D20" s="478">
        <v>1</v>
      </c>
      <c r="E20" s="479">
        <v>7</v>
      </c>
      <c r="F20" s="458"/>
    </row>
    <row r="21" spans="1:6">
      <c r="A21" s="456"/>
      <c r="C21" s="456" t="s">
        <v>4046</v>
      </c>
      <c r="D21" s="478">
        <v>1</v>
      </c>
      <c r="E21" s="479">
        <v>8</v>
      </c>
      <c r="F21" s="458"/>
    </row>
    <row r="22" spans="1:6">
      <c r="A22" s="456"/>
      <c r="C22" s="456" t="s">
        <v>4047</v>
      </c>
      <c r="D22" s="478">
        <v>1</v>
      </c>
      <c r="E22" s="479">
        <v>9</v>
      </c>
      <c r="F22" s="458"/>
    </row>
    <row r="23" spans="1:6">
      <c r="A23" s="456"/>
      <c r="C23" s="456" t="s">
        <v>4048</v>
      </c>
      <c r="D23" s="478">
        <v>1</v>
      </c>
      <c r="E23" s="479">
        <v>10</v>
      </c>
      <c r="F23" s="458"/>
    </row>
    <row r="24" spans="1:6">
      <c r="A24" s="456"/>
      <c r="C24" s="456" t="s">
        <v>4049</v>
      </c>
      <c r="D24" s="478">
        <v>1</v>
      </c>
      <c r="E24" s="479">
        <v>11</v>
      </c>
      <c r="F24" s="458"/>
    </row>
    <row r="25" spans="1:6">
      <c r="A25" s="456"/>
      <c r="C25" s="456" t="s">
        <v>4050</v>
      </c>
      <c r="D25" s="478">
        <v>1</v>
      </c>
      <c r="E25" s="479">
        <v>12</v>
      </c>
      <c r="F25" s="458"/>
    </row>
    <row r="26" spans="1:6">
      <c r="A26" s="456"/>
      <c r="C26" s="456" t="s">
        <v>4051</v>
      </c>
      <c r="D26" s="478">
        <v>1</v>
      </c>
      <c r="E26" s="479">
        <v>13</v>
      </c>
      <c r="F26" s="458"/>
    </row>
    <row r="27" spans="1:6">
      <c r="A27" s="456"/>
      <c r="C27" s="456" t="s">
        <v>4052</v>
      </c>
      <c r="D27" s="478">
        <v>1</v>
      </c>
      <c r="E27" s="479">
        <v>14</v>
      </c>
      <c r="F27" s="458"/>
    </row>
    <row r="28" spans="1:6">
      <c r="A28" s="456"/>
      <c r="C28" s="456" t="s">
        <v>4053</v>
      </c>
      <c r="D28" s="478">
        <v>1</v>
      </c>
      <c r="E28" s="479">
        <v>15</v>
      </c>
      <c r="F28" s="458"/>
    </row>
    <row r="29" spans="1:6">
      <c r="A29" s="456"/>
      <c r="C29" s="456" t="s">
        <v>4054</v>
      </c>
      <c r="D29" s="478">
        <v>1</v>
      </c>
      <c r="E29" s="479">
        <v>16</v>
      </c>
      <c r="F29" s="458"/>
    </row>
    <row r="30" spans="1:6">
      <c r="A30" s="456"/>
      <c r="C30" s="456" t="s">
        <v>4055</v>
      </c>
      <c r="D30" s="478">
        <v>1</v>
      </c>
      <c r="E30" s="479">
        <v>17</v>
      </c>
      <c r="F30" s="458"/>
    </row>
    <row r="31" spans="1:6">
      <c r="A31" s="456"/>
      <c r="C31" s="456" t="s">
        <v>4056</v>
      </c>
      <c r="D31" s="478">
        <v>1</v>
      </c>
      <c r="E31" s="479">
        <v>18</v>
      </c>
      <c r="F31" s="458"/>
    </row>
    <row r="32" spans="1:6">
      <c r="A32" s="456"/>
      <c r="C32" s="456" t="s">
        <v>4057</v>
      </c>
      <c r="D32" s="478">
        <v>1</v>
      </c>
      <c r="E32" s="479">
        <v>19</v>
      </c>
      <c r="F32" s="458"/>
    </row>
    <row r="33" spans="1:6">
      <c r="A33" s="456"/>
      <c r="C33" s="456" t="s">
        <v>4058</v>
      </c>
      <c r="D33" s="478">
        <v>1</v>
      </c>
      <c r="E33" s="479">
        <v>20</v>
      </c>
      <c r="F33" s="458"/>
    </row>
    <row r="34" spans="1:6">
      <c r="A34" s="456"/>
      <c r="C34" s="456" t="s">
        <v>4059</v>
      </c>
      <c r="D34" s="478">
        <v>1</v>
      </c>
      <c r="E34" s="479">
        <v>21</v>
      </c>
      <c r="F34" s="458"/>
    </row>
    <row r="35" spans="1:6">
      <c r="A35" s="456"/>
      <c r="C35" s="456" t="s">
        <v>4060</v>
      </c>
      <c r="D35" s="478">
        <v>1</v>
      </c>
      <c r="E35" s="479">
        <v>22</v>
      </c>
      <c r="F35" s="458"/>
    </row>
    <row r="36" spans="1:6">
      <c r="A36" s="456"/>
      <c r="C36" s="456" t="s">
        <v>4061</v>
      </c>
      <c r="D36" s="478">
        <v>1</v>
      </c>
      <c r="E36" s="479">
        <v>23</v>
      </c>
      <c r="F36" s="458"/>
    </row>
    <row r="37" spans="1:6">
      <c r="A37" s="456"/>
      <c r="C37" s="456" t="s">
        <v>4062</v>
      </c>
      <c r="D37" s="478">
        <v>1</v>
      </c>
      <c r="E37" s="479">
        <v>24</v>
      </c>
      <c r="F37" s="458"/>
    </row>
    <row r="38" spans="1:6">
      <c r="A38" s="456"/>
      <c r="C38" s="456" t="s">
        <v>4063</v>
      </c>
      <c r="D38" s="478">
        <v>1</v>
      </c>
      <c r="E38" s="479">
        <v>25</v>
      </c>
      <c r="F38" s="458"/>
    </row>
    <row r="39" spans="1:6">
      <c r="A39" s="456"/>
      <c r="C39" s="456" t="s">
        <v>762</v>
      </c>
      <c r="D39" s="478">
        <v>1</v>
      </c>
      <c r="E39" s="479">
        <v>26</v>
      </c>
      <c r="F39" s="458"/>
    </row>
    <row r="40" spans="1:6">
      <c r="A40" s="456" t="s">
        <v>3144</v>
      </c>
      <c r="C40" s="456" t="s">
        <v>4064</v>
      </c>
      <c r="D40" s="478">
        <v>1</v>
      </c>
      <c r="E40" s="479">
        <v>27</v>
      </c>
      <c r="F40" s="458"/>
    </row>
    <row r="41" spans="1:6">
      <c r="A41" s="456"/>
      <c r="C41" s="456" t="s">
        <v>4065</v>
      </c>
      <c r="D41" s="478">
        <v>1</v>
      </c>
      <c r="E41" s="479">
        <v>28</v>
      </c>
      <c r="F41" s="458"/>
    </row>
    <row r="42" spans="1:6">
      <c r="A42" s="456"/>
      <c r="C42" s="456" t="s">
        <v>4066</v>
      </c>
      <c r="D42" s="478">
        <v>1</v>
      </c>
      <c r="E42" s="479">
        <v>29</v>
      </c>
      <c r="F42" s="458"/>
    </row>
    <row r="43" spans="1:6">
      <c r="A43" s="456"/>
      <c r="C43" s="456" t="s">
        <v>4067</v>
      </c>
      <c r="D43" s="478">
        <v>1</v>
      </c>
      <c r="E43" s="479">
        <v>30</v>
      </c>
      <c r="F43" s="458"/>
    </row>
    <row r="44" spans="1:6">
      <c r="A44" s="456"/>
      <c r="C44" s="456" t="s">
        <v>4068</v>
      </c>
      <c r="D44" s="478">
        <v>1</v>
      </c>
      <c r="E44" s="479">
        <v>31</v>
      </c>
      <c r="F44" s="458"/>
    </row>
    <row r="45" spans="1:6">
      <c r="A45" s="456"/>
      <c r="C45" s="456" t="s">
        <v>4069</v>
      </c>
      <c r="D45" s="478">
        <v>1</v>
      </c>
      <c r="E45" s="479">
        <v>32</v>
      </c>
      <c r="F45" s="458"/>
    </row>
    <row r="46" spans="1:6">
      <c r="A46" s="456"/>
      <c r="C46" s="456" t="s">
        <v>4070</v>
      </c>
      <c r="D46" s="478">
        <v>1</v>
      </c>
      <c r="E46" s="479">
        <v>33</v>
      </c>
      <c r="F46" s="458"/>
    </row>
    <row r="47" spans="1:6">
      <c r="A47" s="456"/>
      <c r="C47" s="456" t="s">
        <v>4071</v>
      </c>
      <c r="D47" s="478">
        <v>1</v>
      </c>
      <c r="E47" s="479">
        <v>34</v>
      </c>
      <c r="F47" s="458"/>
    </row>
    <row r="48" spans="1:6">
      <c r="A48" s="456"/>
      <c r="C48" s="456" t="s">
        <v>4072</v>
      </c>
      <c r="D48" s="478">
        <v>1</v>
      </c>
      <c r="E48" s="479">
        <v>35</v>
      </c>
      <c r="F48" s="458"/>
    </row>
    <row r="49" spans="1:6">
      <c r="A49" s="456"/>
      <c r="C49" s="456" t="s">
        <v>4073</v>
      </c>
      <c r="D49" s="478">
        <v>1</v>
      </c>
      <c r="E49" s="479">
        <v>36</v>
      </c>
      <c r="F49" s="458"/>
    </row>
    <row r="50" spans="1:6">
      <c r="A50" s="456"/>
      <c r="C50" s="456" t="s">
        <v>762</v>
      </c>
      <c r="D50" s="478">
        <v>1</v>
      </c>
      <c r="E50" s="479">
        <v>37</v>
      </c>
      <c r="F50" s="458"/>
    </row>
    <row r="51" spans="1:6">
      <c r="A51" s="456" t="s">
        <v>3228</v>
      </c>
      <c r="C51" s="456" t="s">
        <v>4074</v>
      </c>
      <c r="D51" s="478">
        <v>1</v>
      </c>
      <c r="E51" s="479">
        <v>38</v>
      </c>
      <c r="F51" s="458"/>
    </row>
    <row r="52" spans="1:6">
      <c r="A52" s="456"/>
      <c r="C52" s="456" t="s">
        <v>4075</v>
      </c>
      <c r="D52" s="478">
        <v>1</v>
      </c>
      <c r="E52" s="479">
        <v>39</v>
      </c>
      <c r="F52" s="458"/>
    </row>
    <row r="53" spans="1:6">
      <c r="A53" s="456"/>
      <c r="C53" s="456" t="s">
        <v>4076</v>
      </c>
      <c r="D53" s="478">
        <v>1</v>
      </c>
      <c r="E53" s="479">
        <v>40</v>
      </c>
      <c r="F53" s="458"/>
    </row>
    <row r="54" spans="1:6">
      <c r="A54" s="456"/>
      <c r="C54" s="456" t="s">
        <v>4077</v>
      </c>
      <c r="D54" s="478">
        <v>1</v>
      </c>
      <c r="E54" s="479">
        <v>41</v>
      </c>
      <c r="F54" s="458"/>
    </row>
    <row r="55" spans="1:6">
      <c r="A55" s="456"/>
      <c r="C55" s="456" t="s">
        <v>4078</v>
      </c>
      <c r="D55" s="478">
        <v>1</v>
      </c>
      <c r="E55" s="479">
        <v>42</v>
      </c>
      <c r="F55" s="458"/>
    </row>
    <row r="56" spans="1:6">
      <c r="A56" s="456"/>
      <c r="C56" s="456" t="s">
        <v>4079</v>
      </c>
      <c r="D56" s="478">
        <v>1</v>
      </c>
      <c r="E56" s="479">
        <v>43</v>
      </c>
      <c r="F56" s="458"/>
    </row>
    <row r="57" spans="1:6">
      <c r="A57" s="456"/>
      <c r="C57" s="456" t="s">
        <v>762</v>
      </c>
      <c r="D57" s="478">
        <v>1</v>
      </c>
      <c r="E57" s="479">
        <v>44</v>
      </c>
      <c r="F57" s="458"/>
    </row>
    <row r="58" spans="1:6">
      <c r="A58" s="456" t="s">
        <v>3153</v>
      </c>
      <c r="C58" s="456" t="s">
        <v>4080</v>
      </c>
      <c r="D58" s="478">
        <v>1</v>
      </c>
      <c r="E58" s="479">
        <v>45</v>
      </c>
      <c r="F58" s="458"/>
    </row>
    <row r="59" spans="1:6">
      <c r="A59" s="456"/>
      <c r="C59" s="456" t="s">
        <v>4081</v>
      </c>
      <c r="D59" s="478">
        <v>1</v>
      </c>
      <c r="E59" s="479">
        <v>46</v>
      </c>
      <c r="F59" s="458"/>
    </row>
    <row r="60" spans="1:6">
      <c r="A60" s="456"/>
      <c r="C60" s="456" t="s">
        <v>4082</v>
      </c>
      <c r="D60" s="478">
        <v>1</v>
      </c>
      <c r="E60" s="479">
        <v>47</v>
      </c>
      <c r="F60" s="458"/>
    </row>
    <row r="61" spans="1:6">
      <c r="A61" s="456"/>
      <c r="C61" s="456" t="s">
        <v>4083</v>
      </c>
      <c r="D61" s="478">
        <v>1</v>
      </c>
      <c r="E61" s="479">
        <v>48</v>
      </c>
      <c r="F61" s="458"/>
    </row>
    <row r="62" spans="1:6">
      <c r="A62" s="456"/>
      <c r="B62" s="456"/>
      <c r="C62" s="456" t="s">
        <v>4084</v>
      </c>
      <c r="D62" s="478">
        <v>1</v>
      </c>
      <c r="E62" s="479">
        <v>49</v>
      </c>
      <c r="F62" s="458"/>
    </row>
    <row r="63" spans="1:6">
      <c r="A63" s="456"/>
      <c r="B63" s="456"/>
      <c r="C63" s="456" t="s">
        <v>762</v>
      </c>
      <c r="D63" s="478">
        <v>1</v>
      </c>
      <c r="E63" s="479">
        <v>50</v>
      </c>
      <c r="F63" s="458"/>
    </row>
    <row r="64" spans="1:6">
      <c r="A64" s="456" t="s">
        <v>3157</v>
      </c>
      <c r="B64" s="456"/>
      <c r="C64" s="456" t="s">
        <v>4085</v>
      </c>
      <c r="D64" s="478">
        <v>1</v>
      </c>
      <c r="E64" s="479">
        <v>51</v>
      </c>
      <c r="F64" s="458"/>
    </row>
    <row r="65" spans="1:6">
      <c r="A65" s="456"/>
      <c r="B65" s="456"/>
      <c r="C65" s="456" t="s">
        <v>4086</v>
      </c>
      <c r="D65" s="478">
        <v>1</v>
      </c>
      <c r="E65" s="479">
        <v>52</v>
      </c>
      <c r="F65" s="458"/>
    </row>
    <row r="66" spans="1:6">
      <c r="A66" s="456"/>
      <c r="B66" s="456"/>
      <c r="C66" s="456" t="s">
        <v>4087</v>
      </c>
      <c r="D66" s="478">
        <v>1</v>
      </c>
      <c r="E66" s="479">
        <v>53</v>
      </c>
      <c r="F66" s="458"/>
    </row>
    <row r="67" spans="1:6">
      <c r="A67" s="456"/>
      <c r="B67" s="456"/>
      <c r="C67" s="456" t="s">
        <v>4088</v>
      </c>
      <c r="D67" s="478">
        <v>1</v>
      </c>
      <c r="E67" s="479">
        <v>54</v>
      </c>
      <c r="F67" s="458"/>
    </row>
    <row r="68" spans="1:6">
      <c r="A68" s="456"/>
      <c r="B68" s="456"/>
      <c r="C68" s="456" t="s">
        <v>4089</v>
      </c>
      <c r="D68" s="478">
        <v>1</v>
      </c>
      <c r="E68" s="479">
        <v>55</v>
      </c>
      <c r="F68" s="458"/>
    </row>
    <row r="69" spans="1:6">
      <c r="A69" s="470"/>
      <c r="B69" s="470"/>
      <c r="C69" s="470" t="s">
        <v>762</v>
      </c>
      <c r="D69" s="480">
        <v>1</v>
      </c>
      <c r="E69" s="481">
        <v>56</v>
      </c>
      <c r="F69" s="476"/>
    </row>
    <row r="70" spans="1:6" ht="58">
      <c r="A70" s="466" t="s">
        <v>4090</v>
      </c>
      <c r="B70" s="461"/>
      <c r="C70" s="462"/>
      <c r="D70" s="463"/>
      <c r="E70" s="463"/>
      <c r="F70" s="463"/>
    </row>
    <row r="71" spans="1:6" ht="29">
      <c r="A71" s="466"/>
      <c r="B71" s="477" t="s">
        <v>3166</v>
      </c>
      <c r="C71" s="456" t="s">
        <v>4039</v>
      </c>
      <c r="D71" s="457">
        <v>2</v>
      </c>
      <c r="E71" s="457">
        <v>1</v>
      </c>
      <c r="F71" s="464" t="s">
        <v>4091</v>
      </c>
    </row>
    <row r="72" spans="1:6">
      <c r="A72" s="466"/>
      <c r="B72" s="469"/>
      <c r="C72" s="456" t="s">
        <v>4040</v>
      </c>
      <c r="D72" s="457">
        <v>2</v>
      </c>
      <c r="E72" s="457">
        <v>2</v>
      </c>
      <c r="F72" s="464"/>
    </row>
    <row r="73" spans="1:6">
      <c r="A73" s="466"/>
      <c r="B73" s="469"/>
      <c r="C73" s="456" t="s">
        <v>4041</v>
      </c>
      <c r="D73" s="457">
        <v>2</v>
      </c>
      <c r="E73" s="457">
        <v>3</v>
      </c>
      <c r="F73" s="464"/>
    </row>
    <row r="74" spans="1:6">
      <c r="A74" s="466"/>
      <c r="B74" s="469"/>
      <c r="C74" s="456" t="s">
        <v>4042</v>
      </c>
      <c r="D74" s="457">
        <v>2</v>
      </c>
      <c r="E74" s="457">
        <v>4</v>
      </c>
      <c r="F74" s="464"/>
    </row>
    <row r="75" spans="1:6">
      <c r="A75" s="466"/>
      <c r="B75" s="469"/>
      <c r="C75" s="456" t="s">
        <v>4043</v>
      </c>
      <c r="D75" s="457">
        <v>2</v>
      </c>
      <c r="E75" s="457">
        <v>5</v>
      </c>
      <c r="F75" s="464"/>
    </row>
    <row r="76" spans="1:6">
      <c r="A76" s="466"/>
      <c r="B76" s="469"/>
      <c r="C76" s="456" t="s">
        <v>4044</v>
      </c>
      <c r="D76" s="457">
        <v>2</v>
      </c>
      <c r="E76" s="457">
        <v>6</v>
      </c>
      <c r="F76" s="464"/>
    </row>
    <row r="77" spans="1:6">
      <c r="A77" s="466"/>
      <c r="B77" s="469"/>
      <c r="C77" s="456" t="s">
        <v>4045</v>
      </c>
      <c r="D77" s="457">
        <v>2</v>
      </c>
      <c r="E77" s="457">
        <v>7</v>
      </c>
      <c r="F77" s="464"/>
    </row>
    <row r="78" spans="1:6">
      <c r="A78" s="466"/>
      <c r="B78" s="469"/>
      <c r="C78" s="456" t="s">
        <v>4046</v>
      </c>
      <c r="D78" s="457">
        <v>2</v>
      </c>
      <c r="E78" s="457">
        <v>8</v>
      </c>
      <c r="F78" s="464"/>
    </row>
    <row r="79" spans="1:6">
      <c r="A79" s="466"/>
      <c r="B79" s="469"/>
      <c r="C79" s="456" t="s">
        <v>4047</v>
      </c>
      <c r="D79" s="457">
        <v>2</v>
      </c>
      <c r="E79" s="457">
        <v>9</v>
      </c>
      <c r="F79" s="464"/>
    </row>
    <row r="80" spans="1:6">
      <c r="A80" s="466"/>
      <c r="B80" s="469"/>
      <c r="C80" s="456" t="s">
        <v>4048</v>
      </c>
      <c r="D80" s="457">
        <v>2</v>
      </c>
      <c r="E80" s="457">
        <v>10</v>
      </c>
      <c r="F80" s="464"/>
    </row>
    <row r="81" spans="1:6">
      <c r="A81" s="466"/>
      <c r="B81" s="469"/>
      <c r="C81" s="456" t="s">
        <v>4049</v>
      </c>
      <c r="D81" s="457">
        <v>2</v>
      </c>
      <c r="E81" s="457">
        <v>11</v>
      </c>
      <c r="F81" s="464"/>
    </row>
    <row r="82" spans="1:6">
      <c r="A82" s="466"/>
      <c r="B82" s="469"/>
      <c r="C82" s="456" t="s">
        <v>4050</v>
      </c>
      <c r="D82" s="457">
        <v>2</v>
      </c>
      <c r="E82" s="457">
        <v>12</v>
      </c>
      <c r="F82" s="464"/>
    </row>
    <row r="83" spans="1:6">
      <c r="A83" s="466"/>
      <c r="B83" s="469"/>
      <c r="C83" s="456" t="s">
        <v>4051</v>
      </c>
      <c r="D83" s="457">
        <v>2</v>
      </c>
      <c r="E83" s="457">
        <v>13</v>
      </c>
      <c r="F83" s="464"/>
    </row>
    <row r="84" spans="1:6">
      <c r="A84" s="466"/>
      <c r="B84" s="469"/>
      <c r="C84" s="456" t="s">
        <v>4052</v>
      </c>
      <c r="D84" s="457">
        <v>2</v>
      </c>
      <c r="E84" s="457">
        <v>14</v>
      </c>
      <c r="F84" s="464"/>
    </row>
    <row r="85" spans="1:6">
      <c r="A85" s="466"/>
      <c r="B85" s="469"/>
      <c r="C85" s="456" t="s">
        <v>4053</v>
      </c>
      <c r="D85" s="457">
        <v>2</v>
      </c>
      <c r="E85" s="457">
        <v>15</v>
      </c>
      <c r="F85" s="464"/>
    </row>
    <row r="86" spans="1:6">
      <c r="A86" s="466"/>
      <c r="B86" s="469"/>
      <c r="C86" s="456" t="s">
        <v>4054</v>
      </c>
      <c r="D86" s="457">
        <v>2</v>
      </c>
      <c r="E86" s="457">
        <v>16</v>
      </c>
      <c r="F86" s="464"/>
    </row>
    <row r="87" spans="1:6">
      <c r="A87" s="466"/>
      <c r="B87" s="469"/>
      <c r="C87" s="456" t="s">
        <v>4055</v>
      </c>
      <c r="D87" s="457">
        <v>2</v>
      </c>
      <c r="E87" s="457">
        <v>17</v>
      </c>
      <c r="F87" s="464"/>
    </row>
    <row r="88" spans="1:6">
      <c r="A88" s="466"/>
      <c r="B88" s="469"/>
      <c r="C88" s="456" t="s">
        <v>4056</v>
      </c>
      <c r="D88" s="457">
        <v>2</v>
      </c>
      <c r="E88" s="457">
        <v>18</v>
      </c>
      <c r="F88" s="464"/>
    </row>
    <row r="89" spans="1:6">
      <c r="A89" s="466"/>
      <c r="B89" s="469"/>
      <c r="C89" s="456" t="s">
        <v>4057</v>
      </c>
      <c r="D89" s="457">
        <v>2</v>
      </c>
      <c r="E89" s="457">
        <v>19</v>
      </c>
      <c r="F89" s="464"/>
    </row>
    <row r="90" spans="1:6">
      <c r="A90" s="466"/>
      <c r="B90" s="469"/>
      <c r="C90" s="456" t="s">
        <v>4058</v>
      </c>
      <c r="D90" s="457">
        <v>2</v>
      </c>
      <c r="E90" s="457">
        <v>20</v>
      </c>
      <c r="F90" s="464"/>
    </row>
    <row r="91" spans="1:6">
      <c r="A91" s="466"/>
      <c r="B91" s="469"/>
      <c r="C91" s="456" t="s">
        <v>4059</v>
      </c>
      <c r="D91" s="457">
        <v>2</v>
      </c>
      <c r="E91" s="457">
        <v>21</v>
      </c>
      <c r="F91" s="464"/>
    </row>
    <row r="92" spans="1:6">
      <c r="A92" s="466"/>
      <c r="B92" s="469"/>
      <c r="C92" s="456" t="s">
        <v>4060</v>
      </c>
      <c r="D92" s="457">
        <v>2</v>
      </c>
      <c r="E92" s="457">
        <v>22</v>
      </c>
      <c r="F92" s="464"/>
    </row>
    <row r="93" spans="1:6">
      <c r="A93" s="466"/>
      <c r="B93" s="469"/>
      <c r="C93" s="456" t="s">
        <v>4061</v>
      </c>
      <c r="D93" s="457">
        <v>2</v>
      </c>
      <c r="E93" s="457">
        <v>23</v>
      </c>
      <c r="F93" s="464"/>
    </row>
    <row r="94" spans="1:6">
      <c r="A94" s="466"/>
      <c r="B94" s="469"/>
      <c r="C94" s="456" t="s">
        <v>4062</v>
      </c>
      <c r="D94" s="457">
        <v>2</v>
      </c>
      <c r="E94" s="457">
        <v>24</v>
      </c>
      <c r="F94" s="464"/>
    </row>
    <row r="95" spans="1:6">
      <c r="A95" s="466"/>
      <c r="B95" s="469"/>
      <c r="C95" s="456" t="s">
        <v>4063</v>
      </c>
      <c r="D95" s="457">
        <v>2</v>
      </c>
      <c r="E95" s="457">
        <v>25</v>
      </c>
      <c r="F95" s="464"/>
    </row>
    <row r="96" spans="1:6">
      <c r="A96" s="466"/>
      <c r="B96" s="469"/>
      <c r="C96" s="456" t="s">
        <v>762</v>
      </c>
      <c r="D96" s="457">
        <v>2</v>
      </c>
      <c r="E96" s="457">
        <v>26</v>
      </c>
      <c r="F96" s="464"/>
    </row>
    <row r="97" spans="1:6">
      <c r="A97" s="466"/>
      <c r="B97" s="455"/>
      <c r="C97" s="457" t="s">
        <v>4064</v>
      </c>
      <c r="D97" s="457">
        <v>2</v>
      </c>
      <c r="E97" s="457">
        <v>27</v>
      </c>
      <c r="F97" s="464"/>
    </row>
    <row r="98" spans="1:6">
      <c r="A98" s="466"/>
      <c r="B98" s="455"/>
      <c r="C98" s="457" t="s">
        <v>4065</v>
      </c>
      <c r="D98" s="457">
        <v>2</v>
      </c>
      <c r="E98" s="457">
        <v>28</v>
      </c>
      <c r="F98" s="464"/>
    </row>
    <row r="99" spans="1:6">
      <c r="A99" s="466"/>
      <c r="B99" s="455"/>
      <c r="C99" s="457" t="s">
        <v>4066</v>
      </c>
      <c r="D99" s="457">
        <v>2</v>
      </c>
      <c r="E99" s="457">
        <v>29</v>
      </c>
      <c r="F99" s="464"/>
    </row>
    <row r="100" spans="1:6">
      <c r="A100" s="466"/>
      <c r="B100" s="455"/>
      <c r="C100" s="457" t="s">
        <v>4067</v>
      </c>
      <c r="D100" s="457">
        <v>2</v>
      </c>
      <c r="E100" s="457">
        <v>30</v>
      </c>
      <c r="F100" s="464"/>
    </row>
    <row r="101" spans="1:6">
      <c r="A101" s="466"/>
      <c r="B101" s="455"/>
      <c r="C101" s="457" t="s">
        <v>4068</v>
      </c>
      <c r="D101" s="457">
        <v>2</v>
      </c>
      <c r="E101" s="457">
        <v>31</v>
      </c>
      <c r="F101" s="464"/>
    </row>
    <row r="102" spans="1:6">
      <c r="A102" s="466"/>
      <c r="B102" s="455"/>
      <c r="C102" s="457" t="s">
        <v>4069</v>
      </c>
      <c r="D102" s="457">
        <v>2</v>
      </c>
      <c r="E102" s="457">
        <v>32</v>
      </c>
      <c r="F102" s="464"/>
    </row>
    <row r="103" spans="1:6">
      <c r="A103" s="466"/>
      <c r="B103" s="455"/>
      <c r="C103" s="457" t="s">
        <v>4070</v>
      </c>
      <c r="D103" s="457">
        <v>2</v>
      </c>
      <c r="E103" s="457">
        <v>33</v>
      </c>
      <c r="F103" s="464"/>
    </row>
    <row r="104" spans="1:6">
      <c r="A104" s="466"/>
      <c r="B104" s="455"/>
      <c r="C104" s="457" t="s">
        <v>4071</v>
      </c>
      <c r="D104" s="457">
        <v>2</v>
      </c>
      <c r="E104" s="457">
        <v>34</v>
      </c>
      <c r="F104" s="464"/>
    </row>
    <row r="105" spans="1:6">
      <c r="A105" s="466"/>
      <c r="B105" s="455"/>
      <c r="C105" s="457" t="s">
        <v>4072</v>
      </c>
      <c r="D105" s="457">
        <v>2</v>
      </c>
      <c r="E105" s="457">
        <v>35</v>
      </c>
      <c r="F105" s="464"/>
    </row>
    <row r="106" spans="1:6">
      <c r="A106" s="466"/>
      <c r="B106" s="455"/>
      <c r="C106" s="457" t="s">
        <v>4073</v>
      </c>
      <c r="D106" s="457">
        <v>2</v>
      </c>
      <c r="E106" s="457">
        <v>36</v>
      </c>
      <c r="F106" s="464"/>
    </row>
    <row r="107" spans="1:6">
      <c r="A107" s="466"/>
      <c r="B107" s="455"/>
      <c r="C107" s="457" t="s">
        <v>762</v>
      </c>
      <c r="D107" s="457">
        <v>2</v>
      </c>
      <c r="E107" s="457">
        <v>37</v>
      </c>
      <c r="F107" s="464"/>
    </row>
    <row r="108" spans="1:6">
      <c r="A108" s="466"/>
      <c r="B108" s="455"/>
      <c r="C108" s="457" t="s">
        <v>4074</v>
      </c>
      <c r="D108" s="457">
        <v>2</v>
      </c>
      <c r="E108" s="457">
        <v>38</v>
      </c>
      <c r="F108" s="464"/>
    </row>
    <row r="109" spans="1:6">
      <c r="A109" s="466"/>
      <c r="B109" s="455"/>
      <c r="C109" s="457" t="s">
        <v>4075</v>
      </c>
      <c r="D109" s="457">
        <v>2</v>
      </c>
      <c r="E109" s="457">
        <v>39</v>
      </c>
      <c r="F109" s="464"/>
    </row>
    <row r="110" spans="1:6">
      <c r="A110" s="466"/>
      <c r="B110" s="455"/>
      <c r="C110" s="457" t="s">
        <v>4076</v>
      </c>
      <c r="D110" s="457">
        <v>2</v>
      </c>
      <c r="E110" s="457">
        <v>40</v>
      </c>
      <c r="F110" s="464"/>
    </row>
    <row r="111" spans="1:6">
      <c r="A111" s="466"/>
      <c r="B111" s="455"/>
      <c r="C111" s="457" t="s">
        <v>4077</v>
      </c>
      <c r="D111" s="457">
        <v>2</v>
      </c>
      <c r="E111" s="457">
        <v>41</v>
      </c>
      <c r="F111" s="464"/>
    </row>
    <row r="112" spans="1:6">
      <c r="A112" s="466"/>
      <c r="B112" s="455"/>
      <c r="C112" s="457" t="s">
        <v>4078</v>
      </c>
      <c r="D112" s="457">
        <v>2</v>
      </c>
      <c r="E112" s="457">
        <v>42</v>
      </c>
      <c r="F112" s="464"/>
    </row>
    <row r="113" spans="1:6">
      <c r="A113" s="466"/>
      <c r="B113" s="455"/>
      <c r="C113" s="457" t="s">
        <v>4079</v>
      </c>
      <c r="D113" s="457">
        <v>2</v>
      </c>
      <c r="E113" s="457">
        <v>43</v>
      </c>
      <c r="F113" s="464"/>
    </row>
    <row r="114" spans="1:6">
      <c r="A114" s="466"/>
      <c r="B114" s="455"/>
      <c r="C114" s="457" t="s">
        <v>762</v>
      </c>
      <c r="D114" s="457">
        <v>2</v>
      </c>
      <c r="E114" s="457">
        <v>44</v>
      </c>
      <c r="F114" s="464"/>
    </row>
    <row r="115" spans="1:6">
      <c r="A115" s="466"/>
      <c r="B115" s="455"/>
      <c r="C115" s="457" t="s">
        <v>4080</v>
      </c>
      <c r="D115" s="457">
        <v>2</v>
      </c>
      <c r="E115" s="457">
        <v>45</v>
      </c>
      <c r="F115" s="464"/>
    </row>
    <row r="116" spans="1:6">
      <c r="A116" s="466"/>
      <c r="B116" s="455"/>
      <c r="C116" s="457" t="s">
        <v>4081</v>
      </c>
      <c r="D116" s="457">
        <v>2</v>
      </c>
      <c r="E116" s="457">
        <v>46</v>
      </c>
      <c r="F116" s="464"/>
    </row>
    <row r="117" spans="1:6">
      <c r="A117" s="466"/>
      <c r="B117" s="455"/>
      <c r="C117" s="457" t="s">
        <v>4082</v>
      </c>
      <c r="D117" s="457">
        <v>2</v>
      </c>
      <c r="E117" s="457">
        <v>47</v>
      </c>
      <c r="F117" s="464"/>
    </row>
    <row r="118" spans="1:6">
      <c r="A118" s="466"/>
      <c r="B118" s="455"/>
      <c r="C118" s="457" t="s">
        <v>4083</v>
      </c>
      <c r="D118" s="457">
        <v>2</v>
      </c>
      <c r="E118" s="457">
        <v>48</v>
      </c>
      <c r="F118" s="464"/>
    </row>
    <row r="119" spans="1:6">
      <c r="A119" s="466"/>
      <c r="B119" s="455"/>
      <c r="C119" s="457" t="s">
        <v>4084</v>
      </c>
      <c r="D119" s="457">
        <v>2</v>
      </c>
      <c r="E119" s="457">
        <v>49</v>
      </c>
      <c r="F119" s="464"/>
    </row>
    <row r="120" spans="1:6">
      <c r="A120" s="466"/>
      <c r="B120" s="455"/>
      <c r="C120" s="457" t="s">
        <v>762</v>
      </c>
      <c r="D120" s="457">
        <v>2</v>
      </c>
      <c r="E120" s="457">
        <v>50</v>
      </c>
      <c r="F120" s="464"/>
    </row>
    <row r="121" spans="1:6">
      <c r="A121" s="466"/>
      <c r="B121" s="455"/>
      <c r="C121" s="457" t="s">
        <v>4085</v>
      </c>
      <c r="D121" s="457">
        <v>2</v>
      </c>
      <c r="E121" s="457">
        <v>51</v>
      </c>
      <c r="F121" s="464"/>
    </row>
    <row r="122" spans="1:6">
      <c r="A122" s="466"/>
      <c r="B122" s="455"/>
      <c r="C122" s="457" t="s">
        <v>4086</v>
      </c>
      <c r="D122" s="457">
        <v>2</v>
      </c>
      <c r="E122" s="457">
        <v>52</v>
      </c>
      <c r="F122" s="464"/>
    </row>
    <row r="123" spans="1:6">
      <c r="A123" s="466"/>
      <c r="B123" s="455"/>
      <c r="C123" s="457" t="s">
        <v>4087</v>
      </c>
      <c r="D123" s="457">
        <v>2</v>
      </c>
      <c r="E123" s="457">
        <v>53</v>
      </c>
      <c r="F123" s="464"/>
    </row>
    <row r="124" spans="1:6">
      <c r="A124" s="466"/>
      <c r="B124" s="455"/>
      <c r="C124" s="457" t="s">
        <v>4088</v>
      </c>
      <c r="D124" s="457">
        <v>2</v>
      </c>
      <c r="E124" s="457">
        <v>54</v>
      </c>
      <c r="F124" s="464"/>
    </row>
    <row r="125" spans="1:6">
      <c r="A125" s="466"/>
      <c r="B125" s="455"/>
      <c r="C125" s="457" t="s">
        <v>4089</v>
      </c>
      <c r="D125" s="457">
        <v>2</v>
      </c>
      <c r="E125" s="457">
        <v>55</v>
      </c>
      <c r="F125" s="464"/>
    </row>
    <row r="126" spans="1:6">
      <c r="A126" s="466"/>
      <c r="B126" s="455"/>
      <c r="C126" s="457" t="s">
        <v>762</v>
      </c>
      <c r="D126" s="457">
        <v>2</v>
      </c>
      <c r="E126" s="457">
        <v>56</v>
      </c>
      <c r="F126" s="464"/>
    </row>
    <row r="127" spans="1:6" ht="29">
      <c r="A127" s="466"/>
      <c r="B127" s="681" t="s">
        <v>3229</v>
      </c>
      <c r="C127" s="467"/>
      <c r="D127" s="680">
        <v>3</v>
      </c>
      <c r="E127" s="468"/>
      <c r="F127" s="679" t="s">
        <v>4092</v>
      </c>
    </row>
    <row r="128" spans="1:6">
      <c r="A128" s="456"/>
      <c r="B128" s="466" t="s">
        <v>3209</v>
      </c>
      <c r="C128" s="469" t="s">
        <v>3210</v>
      </c>
      <c r="D128" s="459">
        <v>4</v>
      </c>
      <c r="E128" s="457">
        <v>0</v>
      </c>
      <c r="F128" s="464"/>
    </row>
    <row r="129" spans="1:6">
      <c r="A129" s="456"/>
      <c r="B129" s="456"/>
      <c r="C129" s="457"/>
      <c r="D129" s="459">
        <v>4</v>
      </c>
      <c r="E129" s="457">
        <v>1</v>
      </c>
      <c r="F129" s="464"/>
    </row>
    <row r="130" spans="1:6">
      <c r="A130" s="456"/>
      <c r="B130" s="456"/>
      <c r="C130" s="457"/>
      <c r="D130" s="459">
        <v>4</v>
      </c>
      <c r="E130" s="457">
        <v>2</v>
      </c>
      <c r="F130" s="464"/>
    </row>
    <row r="131" spans="1:6">
      <c r="A131" s="456"/>
      <c r="B131" s="456"/>
      <c r="C131" s="457"/>
      <c r="D131" s="459">
        <v>4</v>
      </c>
      <c r="E131" s="457">
        <v>3</v>
      </c>
      <c r="F131" s="464"/>
    </row>
    <row r="132" spans="1:6">
      <c r="A132" s="456"/>
      <c r="B132" s="456"/>
      <c r="C132" s="457"/>
      <c r="D132" s="459">
        <v>4</v>
      </c>
      <c r="E132" s="457">
        <v>4</v>
      </c>
      <c r="F132" s="464"/>
    </row>
    <row r="133" spans="1:6">
      <c r="A133" s="456"/>
      <c r="B133" s="456"/>
      <c r="C133" s="457"/>
      <c r="D133" s="459">
        <v>4</v>
      </c>
      <c r="E133" s="457">
        <v>5</v>
      </c>
      <c r="F133" s="464"/>
    </row>
    <row r="134" spans="1:6">
      <c r="A134" s="456"/>
      <c r="B134" s="456"/>
      <c r="C134" s="457"/>
      <c r="D134" s="459">
        <v>4</v>
      </c>
      <c r="E134" s="457">
        <v>6</v>
      </c>
      <c r="F134" s="464"/>
    </row>
    <row r="135" spans="1:6">
      <c r="A135" s="456"/>
      <c r="B135" s="456"/>
      <c r="C135" s="457"/>
      <c r="D135" s="459">
        <v>4</v>
      </c>
      <c r="E135" s="457">
        <v>7</v>
      </c>
      <c r="F135" s="464"/>
    </row>
    <row r="136" spans="1:6">
      <c r="A136" s="456"/>
      <c r="B136" s="456"/>
      <c r="C136" s="457"/>
      <c r="D136" s="459">
        <v>4</v>
      </c>
      <c r="E136" s="457">
        <v>8</v>
      </c>
      <c r="F136" s="464"/>
    </row>
    <row r="137" spans="1:6">
      <c r="A137" s="456"/>
      <c r="B137" s="456"/>
      <c r="C137" s="457"/>
      <c r="D137" s="459">
        <v>4</v>
      </c>
      <c r="E137" s="457">
        <v>9</v>
      </c>
      <c r="F137" s="464"/>
    </row>
    <row r="138" spans="1:6">
      <c r="A138" s="456"/>
      <c r="B138" s="456"/>
      <c r="C138" s="465" t="s">
        <v>3211</v>
      </c>
      <c r="D138" s="682">
        <v>4</v>
      </c>
      <c r="E138" s="457">
        <v>10</v>
      </c>
      <c r="F138" s="464"/>
    </row>
    <row r="139" spans="1:6" ht="29">
      <c r="A139" s="456"/>
      <c r="B139" s="460" t="s">
        <v>3212</v>
      </c>
      <c r="C139" s="469" t="s">
        <v>3173</v>
      </c>
      <c r="D139" s="678">
        <v>5</v>
      </c>
      <c r="E139" s="462">
        <v>0</v>
      </c>
      <c r="F139" s="463"/>
    </row>
    <row r="140" spans="1:6">
      <c r="A140" s="456"/>
      <c r="B140" s="456"/>
      <c r="C140" s="457"/>
      <c r="D140" s="459">
        <v>5</v>
      </c>
      <c r="E140" s="457">
        <v>1</v>
      </c>
      <c r="F140" s="464"/>
    </row>
    <row r="141" spans="1:6">
      <c r="A141" s="456"/>
      <c r="B141" s="456"/>
      <c r="C141" s="457"/>
      <c r="D141" s="459">
        <v>5</v>
      </c>
      <c r="E141" s="457">
        <v>2</v>
      </c>
      <c r="F141" s="464"/>
    </row>
    <row r="142" spans="1:6">
      <c r="A142" s="456"/>
      <c r="B142" s="456"/>
      <c r="C142" s="457"/>
      <c r="D142" s="459">
        <v>5</v>
      </c>
      <c r="E142" s="457">
        <v>3</v>
      </c>
      <c r="F142" s="464"/>
    </row>
    <row r="143" spans="1:6">
      <c r="A143" s="456"/>
      <c r="B143" s="456"/>
      <c r="C143" s="457"/>
      <c r="D143" s="459">
        <v>5</v>
      </c>
      <c r="E143" s="457">
        <v>4</v>
      </c>
      <c r="F143" s="464"/>
    </row>
    <row r="144" spans="1:6">
      <c r="A144" s="456"/>
      <c r="B144" s="456"/>
      <c r="C144" s="457"/>
      <c r="D144" s="459">
        <v>5</v>
      </c>
      <c r="E144" s="457">
        <v>5</v>
      </c>
      <c r="F144" s="464"/>
    </row>
    <row r="145" spans="1:6">
      <c r="A145" s="456"/>
      <c r="B145" s="456"/>
      <c r="C145" s="457"/>
      <c r="D145" s="459">
        <v>5</v>
      </c>
      <c r="E145" s="457">
        <v>6</v>
      </c>
      <c r="F145" s="464"/>
    </row>
    <row r="146" spans="1:6">
      <c r="A146" s="456"/>
      <c r="B146" s="456"/>
      <c r="C146" s="457"/>
      <c r="D146" s="459">
        <v>5</v>
      </c>
      <c r="E146" s="457">
        <v>7</v>
      </c>
      <c r="F146" s="464"/>
    </row>
    <row r="147" spans="1:6">
      <c r="A147" s="456"/>
      <c r="B147" s="456"/>
      <c r="C147" s="457"/>
      <c r="D147" s="459">
        <v>5</v>
      </c>
      <c r="E147" s="457">
        <v>8</v>
      </c>
      <c r="F147" s="464"/>
    </row>
    <row r="148" spans="1:6">
      <c r="A148" s="456"/>
      <c r="B148" s="456"/>
      <c r="C148" s="457"/>
      <c r="D148" s="459">
        <v>5</v>
      </c>
      <c r="E148" s="457">
        <v>9</v>
      </c>
      <c r="F148" s="464"/>
    </row>
    <row r="149" spans="1:6">
      <c r="A149" s="456"/>
      <c r="B149" s="470"/>
      <c r="C149" s="465" t="s">
        <v>3174</v>
      </c>
      <c r="D149" s="682">
        <v>5</v>
      </c>
      <c r="E149" s="465">
        <v>10</v>
      </c>
      <c r="F149" s="471"/>
    </row>
    <row r="150" spans="1:6">
      <c r="A150" s="456"/>
      <c r="B150" s="466" t="s">
        <v>3213</v>
      </c>
      <c r="C150" s="472" t="s">
        <v>3214</v>
      </c>
      <c r="D150" s="459">
        <v>6</v>
      </c>
      <c r="E150" s="457">
        <v>0</v>
      </c>
      <c r="F150" s="464"/>
    </row>
    <row r="151" spans="1:6">
      <c r="A151" s="456"/>
      <c r="B151" s="456"/>
      <c r="C151" s="457"/>
      <c r="D151" s="459">
        <v>6</v>
      </c>
      <c r="E151" s="457">
        <v>1</v>
      </c>
      <c r="F151" s="464"/>
    </row>
    <row r="152" spans="1:6">
      <c r="A152" s="456"/>
      <c r="B152" s="456"/>
      <c r="C152" s="457"/>
      <c r="D152" s="459">
        <v>6</v>
      </c>
      <c r="E152" s="457">
        <v>2</v>
      </c>
      <c r="F152" s="464"/>
    </row>
    <row r="153" spans="1:6">
      <c r="A153" s="456"/>
      <c r="B153" s="456"/>
      <c r="C153" s="457"/>
      <c r="D153" s="459">
        <v>6</v>
      </c>
      <c r="E153" s="457">
        <v>3</v>
      </c>
      <c r="F153" s="464"/>
    </row>
    <row r="154" spans="1:6">
      <c r="A154" s="456"/>
      <c r="B154" s="456"/>
      <c r="C154" s="457"/>
      <c r="D154" s="459">
        <v>6</v>
      </c>
      <c r="E154" s="457">
        <v>4</v>
      </c>
      <c r="F154" s="464"/>
    </row>
    <row r="155" spans="1:6">
      <c r="A155" s="456"/>
      <c r="B155" s="456"/>
      <c r="C155" s="457"/>
      <c r="D155" s="459">
        <v>6</v>
      </c>
      <c r="E155" s="457">
        <v>5</v>
      </c>
      <c r="F155" s="464"/>
    </row>
    <row r="156" spans="1:6">
      <c r="A156" s="456"/>
      <c r="B156" s="456"/>
      <c r="C156" s="457"/>
      <c r="D156" s="459">
        <v>6</v>
      </c>
      <c r="E156" s="457">
        <v>6</v>
      </c>
      <c r="F156" s="464"/>
    </row>
    <row r="157" spans="1:6">
      <c r="A157" s="456"/>
      <c r="B157" s="456"/>
      <c r="C157" s="457"/>
      <c r="D157" s="459">
        <v>6</v>
      </c>
      <c r="E157" s="457">
        <v>7</v>
      </c>
      <c r="F157" s="464"/>
    </row>
    <row r="158" spans="1:6">
      <c r="A158" s="456"/>
      <c r="B158" s="456"/>
      <c r="C158" s="457"/>
      <c r="D158" s="459">
        <v>6</v>
      </c>
      <c r="E158" s="457">
        <v>8</v>
      </c>
      <c r="F158" s="464"/>
    </row>
    <row r="159" spans="1:6">
      <c r="A159" s="456"/>
      <c r="B159" s="456"/>
      <c r="C159" s="457"/>
      <c r="D159" s="459">
        <v>6</v>
      </c>
      <c r="E159" s="457">
        <v>9</v>
      </c>
      <c r="F159" s="464"/>
    </row>
    <row r="160" spans="1:6">
      <c r="A160" s="470"/>
      <c r="B160" s="456"/>
      <c r="C160" s="465" t="s">
        <v>3215</v>
      </c>
      <c r="D160" s="682">
        <v>6</v>
      </c>
      <c r="E160" s="457">
        <v>10</v>
      </c>
      <c r="F160" s="464"/>
    </row>
    <row r="161" spans="1:6" ht="58">
      <c r="A161" s="460" t="s">
        <v>4093</v>
      </c>
      <c r="B161" s="461"/>
      <c r="C161" s="462"/>
      <c r="D161" s="678"/>
      <c r="E161" s="462"/>
      <c r="F161" s="463"/>
    </row>
    <row r="162" spans="1:6" ht="29">
      <c r="A162" s="466"/>
      <c r="B162" s="477" t="s">
        <v>3179</v>
      </c>
      <c r="C162" s="456" t="s">
        <v>4039</v>
      </c>
      <c r="D162" s="457">
        <v>7</v>
      </c>
      <c r="E162" s="457">
        <v>1</v>
      </c>
      <c r="F162" s="464" t="s">
        <v>4091</v>
      </c>
    </row>
    <row r="163" spans="1:6">
      <c r="A163" s="466"/>
      <c r="B163" s="469"/>
      <c r="C163" s="456" t="s">
        <v>4040</v>
      </c>
      <c r="D163" s="457">
        <v>7</v>
      </c>
      <c r="E163" s="457">
        <v>2</v>
      </c>
      <c r="F163" s="464"/>
    </row>
    <row r="164" spans="1:6">
      <c r="A164" s="466"/>
      <c r="B164" s="469"/>
      <c r="C164" s="456" t="s">
        <v>4041</v>
      </c>
      <c r="D164" s="457">
        <v>7</v>
      </c>
      <c r="E164" s="457">
        <v>3</v>
      </c>
      <c r="F164" s="464"/>
    </row>
    <row r="165" spans="1:6">
      <c r="A165" s="466"/>
      <c r="B165" s="469"/>
      <c r="C165" s="456" t="s">
        <v>4042</v>
      </c>
      <c r="D165" s="457">
        <v>7</v>
      </c>
      <c r="E165" s="457">
        <v>4</v>
      </c>
      <c r="F165" s="464"/>
    </row>
    <row r="166" spans="1:6">
      <c r="A166" s="466"/>
      <c r="B166" s="469"/>
      <c r="C166" s="456" t="s">
        <v>4043</v>
      </c>
      <c r="D166" s="457">
        <v>7</v>
      </c>
      <c r="E166" s="457">
        <v>5</v>
      </c>
      <c r="F166" s="464"/>
    </row>
    <row r="167" spans="1:6">
      <c r="A167" s="466"/>
      <c r="B167" s="469"/>
      <c r="C167" s="456" t="s">
        <v>4044</v>
      </c>
      <c r="D167" s="457">
        <v>7</v>
      </c>
      <c r="E167" s="457">
        <v>6</v>
      </c>
      <c r="F167" s="464"/>
    </row>
    <row r="168" spans="1:6">
      <c r="A168" s="466"/>
      <c r="B168" s="469"/>
      <c r="C168" s="456" t="s">
        <v>4045</v>
      </c>
      <c r="D168" s="457">
        <v>7</v>
      </c>
      <c r="E168" s="457">
        <v>7</v>
      </c>
      <c r="F168" s="464"/>
    </row>
    <row r="169" spans="1:6">
      <c r="A169" s="466"/>
      <c r="B169" s="469"/>
      <c r="C169" s="456" t="s">
        <v>4046</v>
      </c>
      <c r="D169" s="457">
        <v>7</v>
      </c>
      <c r="E169" s="457">
        <v>8</v>
      </c>
      <c r="F169" s="464"/>
    </row>
    <row r="170" spans="1:6">
      <c r="A170" s="466"/>
      <c r="B170" s="469"/>
      <c r="C170" s="456" t="s">
        <v>4047</v>
      </c>
      <c r="D170" s="457">
        <v>7</v>
      </c>
      <c r="E170" s="457">
        <v>9</v>
      </c>
      <c r="F170" s="464"/>
    </row>
    <row r="171" spans="1:6">
      <c r="A171" s="466"/>
      <c r="B171" s="469"/>
      <c r="C171" s="456" t="s">
        <v>4048</v>
      </c>
      <c r="D171" s="457">
        <v>7</v>
      </c>
      <c r="E171" s="457">
        <v>10</v>
      </c>
      <c r="F171" s="464"/>
    </row>
    <row r="172" spans="1:6">
      <c r="A172" s="466"/>
      <c r="B172" s="469"/>
      <c r="C172" s="456" t="s">
        <v>4049</v>
      </c>
      <c r="D172" s="457">
        <v>7</v>
      </c>
      <c r="E172" s="457">
        <v>11</v>
      </c>
      <c r="F172" s="464"/>
    </row>
    <row r="173" spans="1:6">
      <c r="A173" s="466"/>
      <c r="B173" s="469"/>
      <c r="C173" s="456" t="s">
        <v>4050</v>
      </c>
      <c r="D173" s="457">
        <v>7</v>
      </c>
      <c r="E173" s="457">
        <v>12</v>
      </c>
      <c r="F173" s="464"/>
    </row>
    <row r="174" spans="1:6">
      <c r="A174" s="466"/>
      <c r="B174" s="469"/>
      <c r="C174" s="456" t="s">
        <v>4051</v>
      </c>
      <c r="D174" s="457">
        <v>7</v>
      </c>
      <c r="E174" s="457">
        <v>13</v>
      </c>
      <c r="F174" s="464"/>
    </row>
    <row r="175" spans="1:6">
      <c r="A175" s="466"/>
      <c r="B175" s="469"/>
      <c r="C175" s="456" t="s">
        <v>4052</v>
      </c>
      <c r="D175" s="457">
        <v>7</v>
      </c>
      <c r="E175" s="457">
        <v>14</v>
      </c>
      <c r="F175" s="464"/>
    </row>
    <row r="176" spans="1:6">
      <c r="A176" s="466"/>
      <c r="B176" s="469"/>
      <c r="C176" s="456" t="s">
        <v>4053</v>
      </c>
      <c r="D176" s="457">
        <v>7</v>
      </c>
      <c r="E176" s="457">
        <v>15</v>
      </c>
      <c r="F176" s="464"/>
    </row>
    <row r="177" spans="1:6">
      <c r="A177" s="466"/>
      <c r="B177" s="469"/>
      <c r="C177" s="456" t="s">
        <v>4054</v>
      </c>
      <c r="D177" s="457">
        <v>7</v>
      </c>
      <c r="E177" s="457">
        <v>16</v>
      </c>
      <c r="F177" s="464"/>
    </row>
    <row r="178" spans="1:6">
      <c r="A178" s="466"/>
      <c r="B178" s="469"/>
      <c r="C178" s="456" t="s">
        <v>4055</v>
      </c>
      <c r="D178" s="457">
        <v>7</v>
      </c>
      <c r="E178" s="457">
        <v>17</v>
      </c>
      <c r="F178" s="464"/>
    </row>
    <row r="179" spans="1:6">
      <c r="A179" s="466"/>
      <c r="B179" s="469"/>
      <c r="C179" s="456" t="s">
        <v>4056</v>
      </c>
      <c r="D179" s="457">
        <v>7</v>
      </c>
      <c r="E179" s="457">
        <v>18</v>
      </c>
      <c r="F179" s="464"/>
    </row>
    <row r="180" spans="1:6">
      <c r="A180" s="466"/>
      <c r="B180" s="469"/>
      <c r="C180" s="456" t="s">
        <v>4057</v>
      </c>
      <c r="D180" s="457">
        <v>7</v>
      </c>
      <c r="E180" s="457">
        <v>19</v>
      </c>
      <c r="F180" s="464"/>
    </row>
    <row r="181" spans="1:6">
      <c r="A181" s="466"/>
      <c r="B181" s="469"/>
      <c r="C181" s="456" t="s">
        <v>4058</v>
      </c>
      <c r="D181" s="457">
        <v>7</v>
      </c>
      <c r="E181" s="457">
        <v>20</v>
      </c>
      <c r="F181" s="464"/>
    </row>
    <row r="182" spans="1:6">
      <c r="A182" s="466"/>
      <c r="B182" s="469"/>
      <c r="C182" s="456" t="s">
        <v>4059</v>
      </c>
      <c r="D182" s="457">
        <v>7</v>
      </c>
      <c r="E182" s="457">
        <v>21</v>
      </c>
      <c r="F182" s="464"/>
    </row>
    <row r="183" spans="1:6">
      <c r="A183" s="466"/>
      <c r="B183" s="469"/>
      <c r="C183" s="456" t="s">
        <v>4060</v>
      </c>
      <c r="D183" s="457">
        <v>7</v>
      </c>
      <c r="E183" s="457">
        <v>22</v>
      </c>
      <c r="F183" s="464"/>
    </row>
    <row r="184" spans="1:6">
      <c r="A184" s="466"/>
      <c r="B184" s="469"/>
      <c r="C184" s="456" t="s">
        <v>4061</v>
      </c>
      <c r="D184" s="457">
        <v>7</v>
      </c>
      <c r="E184" s="457">
        <v>23</v>
      </c>
      <c r="F184" s="464"/>
    </row>
    <row r="185" spans="1:6">
      <c r="A185" s="466"/>
      <c r="B185" s="469"/>
      <c r="C185" s="456" t="s">
        <v>4062</v>
      </c>
      <c r="D185" s="457">
        <v>7</v>
      </c>
      <c r="E185" s="457">
        <v>24</v>
      </c>
      <c r="F185" s="464"/>
    </row>
    <row r="186" spans="1:6">
      <c r="A186" s="466"/>
      <c r="B186" s="469"/>
      <c r="C186" s="456" t="s">
        <v>4063</v>
      </c>
      <c r="D186" s="457">
        <v>7</v>
      </c>
      <c r="E186" s="457">
        <v>25</v>
      </c>
      <c r="F186" s="464"/>
    </row>
    <row r="187" spans="1:6">
      <c r="A187" s="466"/>
      <c r="B187" s="469"/>
      <c r="C187" s="456" t="s">
        <v>762</v>
      </c>
      <c r="D187" s="457">
        <v>7</v>
      </c>
      <c r="E187" s="457">
        <v>26</v>
      </c>
      <c r="F187" s="464"/>
    </row>
    <row r="188" spans="1:6">
      <c r="A188" s="466"/>
      <c r="B188" s="455"/>
      <c r="C188" s="457" t="s">
        <v>4064</v>
      </c>
      <c r="D188" s="457">
        <v>7</v>
      </c>
      <c r="E188" s="457">
        <v>27</v>
      </c>
      <c r="F188" s="464"/>
    </row>
    <row r="189" spans="1:6">
      <c r="A189" s="466"/>
      <c r="B189" s="455"/>
      <c r="C189" s="457" t="s">
        <v>4065</v>
      </c>
      <c r="D189" s="457">
        <v>7</v>
      </c>
      <c r="E189" s="457">
        <v>28</v>
      </c>
      <c r="F189" s="464"/>
    </row>
    <row r="190" spans="1:6">
      <c r="A190" s="466"/>
      <c r="B190" s="455"/>
      <c r="C190" s="457" t="s">
        <v>4066</v>
      </c>
      <c r="D190" s="457">
        <v>7</v>
      </c>
      <c r="E190" s="457">
        <v>29</v>
      </c>
      <c r="F190" s="464"/>
    </row>
    <row r="191" spans="1:6">
      <c r="A191" s="466"/>
      <c r="B191" s="455"/>
      <c r="C191" s="457" t="s">
        <v>4067</v>
      </c>
      <c r="D191" s="457">
        <v>7</v>
      </c>
      <c r="E191" s="457">
        <v>30</v>
      </c>
      <c r="F191" s="464"/>
    </row>
    <row r="192" spans="1:6">
      <c r="A192" s="466"/>
      <c r="B192" s="455"/>
      <c r="C192" s="457" t="s">
        <v>4068</v>
      </c>
      <c r="D192" s="457">
        <v>7</v>
      </c>
      <c r="E192" s="457">
        <v>31</v>
      </c>
      <c r="F192" s="464"/>
    </row>
    <row r="193" spans="1:6">
      <c r="A193" s="466"/>
      <c r="B193" s="455"/>
      <c r="C193" s="457" t="s">
        <v>4069</v>
      </c>
      <c r="D193" s="457">
        <v>7</v>
      </c>
      <c r="E193" s="457">
        <v>32</v>
      </c>
      <c r="F193" s="464"/>
    </row>
    <row r="194" spans="1:6">
      <c r="A194" s="466"/>
      <c r="B194" s="455"/>
      <c r="C194" s="457" t="s">
        <v>4070</v>
      </c>
      <c r="D194" s="457">
        <v>7</v>
      </c>
      <c r="E194" s="457">
        <v>33</v>
      </c>
      <c r="F194" s="464"/>
    </row>
    <row r="195" spans="1:6">
      <c r="A195" s="466"/>
      <c r="B195" s="455"/>
      <c r="C195" s="457" t="s">
        <v>4071</v>
      </c>
      <c r="D195" s="457">
        <v>7</v>
      </c>
      <c r="E195" s="457">
        <v>34</v>
      </c>
      <c r="F195" s="464"/>
    </row>
    <row r="196" spans="1:6">
      <c r="A196" s="466"/>
      <c r="B196" s="455"/>
      <c r="C196" s="457" t="s">
        <v>4072</v>
      </c>
      <c r="D196" s="457">
        <v>7</v>
      </c>
      <c r="E196" s="457">
        <v>35</v>
      </c>
      <c r="F196" s="464"/>
    </row>
    <row r="197" spans="1:6">
      <c r="A197" s="466"/>
      <c r="B197" s="455"/>
      <c r="C197" s="457" t="s">
        <v>4073</v>
      </c>
      <c r="D197" s="457">
        <v>7</v>
      </c>
      <c r="E197" s="457">
        <v>36</v>
      </c>
      <c r="F197" s="464"/>
    </row>
    <row r="198" spans="1:6">
      <c r="A198" s="466"/>
      <c r="B198" s="455"/>
      <c r="C198" s="457" t="s">
        <v>762</v>
      </c>
      <c r="D198" s="457">
        <v>7</v>
      </c>
      <c r="E198" s="457">
        <v>37</v>
      </c>
      <c r="F198" s="464"/>
    </row>
    <row r="199" spans="1:6">
      <c r="A199" s="466"/>
      <c r="B199" s="455"/>
      <c r="C199" s="457" t="s">
        <v>4074</v>
      </c>
      <c r="D199" s="457">
        <v>7</v>
      </c>
      <c r="E199" s="457">
        <v>38</v>
      </c>
      <c r="F199" s="464"/>
    </row>
    <row r="200" spans="1:6">
      <c r="A200" s="466"/>
      <c r="B200" s="455"/>
      <c r="C200" s="457" t="s">
        <v>4075</v>
      </c>
      <c r="D200" s="457">
        <v>7</v>
      </c>
      <c r="E200" s="457">
        <v>39</v>
      </c>
      <c r="F200" s="464"/>
    </row>
    <row r="201" spans="1:6">
      <c r="A201" s="466"/>
      <c r="B201" s="455"/>
      <c r="C201" s="457" t="s">
        <v>4076</v>
      </c>
      <c r="D201" s="457">
        <v>7</v>
      </c>
      <c r="E201" s="457">
        <v>40</v>
      </c>
      <c r="F201" s="464"/>
    </row>
    <row r="202" spans="1:6">
      <c r="A202" s="466"/>
      <c r="B202" s="455"/>
      <c r="C202" s="457" t="s">
        <v>4077</v>
      </c>
      <c r="D202" s="457">
        <v>7</v>
      </c>
      <c r="E202" s="457">
        <v>41</v>
      </c>
      <c r="F202" s="464"/>
    </row>
    <row r="203" spans="1:6">
      <c r="A203" s="466"/>
      <c r="B203" s="455"/>
      <c r="C203" s="457" t="s">
        <v>4078</v>
      </c>
      <c r="D203" s="457">
        <v>7</v>
      </c>
      <c r="E203" s="457">
        <v>42</v>
      </c>
      <c r="F203" s="464"/>
    </row>
    <row r="204" spans="1:6">
      <c r="A204" s="466"/>
      <c r="B204" s="455"/>
      <c r="C204" s="457" t="s">
        <v>4079</v>
      </c>
      <c r="D204" s="457">
        <v>7</v>
      </c>
      <c r="E204" s="457">
        <v>43</v>
      </c>
      <c r="F204" s="464"/>
    </row>
    <row r="205" spans="1:6">
      <c r="A205" s="466"/>
      <c r="B205" s="455"/>
      <c r="C205" s="457" t="s">
        <v>762</v>
      </c>
      <c r="D205" s="457">
        <v>7</v>
      </c>
      <c r="E205" s="457">
        <v>44</v>
      </c>
      <c r="F205" s="464"/>
    </row>
    <row r="206" spans="1:6">
      <c r="A206" s="466"/>
      <c r="B206" s="455"/>
      <c r="C206" s="457" t="s">
        <v>4080</v>
      </c>
      <c r="D206" s="457">
        <v>7</v>
      </c>
      <c r="E206" s="457">
        <v>45</v>
      </c>
      <c r="F206" s="464"/>
    </row>
    <row r="207" spans="1:6">
      <c r="A207" s="466"/>
      <c r="B207" s="455"/>
      <c r="C207" s="457" t="s">
        <v>4081</v>
      </c>
      <c r="D207" s="457">
        <v>7</v>
      </c>
      <c r="E207" s="457">
        <v>46</v>
      </c>
      <c r="F207" s="464"/>
    </row>
    <row r="208" spans="1:6">
      <c r="A208" s="466"/>
      <c r="B208" s="455"/>
      <c r="C208" s="457" t="s">
        <v>4082</v>
      </c>
      <c r="D208" s="457">
        <v>7</v>
      </c>
      <c r="E208" s="457">
        <v>47</v>
      </c>
      <c r="F208" s="464"/>
    </row>
    <row r="209" spans="1:6">
      <c r="A209" s="466"/>
      <c r="B209" s="455"/>
      <c r="C209" s="457" t="s">
        <v>4083</v>
      </c>
      <c r="D209" s="457">
        <v>7</v>
      </c>
      <c r="E209" s="457">
        <v>48</v>
      </c>
      <c r="F209" s="464"/>
    </row>
    <row r="210" spans="1:6">
      <c r="A210" s="466"/>
      <c r="B210" s="455"/>
      <c r="C210" s="457" t="s">
        <v>4084</v>
      </c>
      <c r="D210" s="457">
        <v>7</v>
      </c>
      <c r="E210" s="457">
        <v>49</v>
      </c>
      <c r="F210" s="464"/>
    </row>
    <row r="211" spans="1:6">
      <c r="A211" s="466"/>
      <c r="B211" s="455"/>
      <c r="C211" s="457" t="s">
        <v>762</v>
      </c>
      <c r="D211" s="457">
        <v>7</v>
      </c>
      <c r="E211" s="457">
        <v>50</v>
      </c>
      <c r="F211" s="464"/>
    </row>
    <row r="212" spans="1:6">
      <c r="A212" s="466"/>
      <c r="B212" s="455"/>
      <c r="C212" s="457" t="s">
        <v>4085</v>
      </c>
      <c r="D212" s="457">
        <v>7</v>
      </c>
      <c r="E212" s="457">
        <v>51</v>
      </c>
      <c r="F212" s="464"/>
    </row>
    <row r="213" spans="1:6">
      <c r="A213" s="466"/>
      <c r="B213" s="455"/>
      <c r="C213" s="457" t="s">
        <v>4086</v>
      </c>
      <c r="D213" s="457">
        <v>7</v>
      </c>
      <c r="E213" s="457">
        <v>52</v>
      </c>
      <c r="F213" s="464"/>
    </row>
    <row r="214" spans="1:6">
      <c r="A214" s="466"/>
      <c r="B214" s="455"/>
      <c r="C214" s="457" t="s">
        <v>4087</v>
      </c>
      <c r="D214" s="457">
        <v>7</v>
      </c>
      <c r="E214" s="457">
        <v>53</v>
      </c>
      <c r="F214" s="464"/>
    </row>
    <row r="215" spans="1:6">
      <c r="A215" s="466"/>
      <c r="B215" s="455"/>
      <c r="C215" s="457" t="s">
        <v>4088</v>
      </c>
      <c r="D215" s="457">
        <v>7</v>
      </c>
      <c r="E215" s="457">
        <v>54</v>
      </c>
      <c r="F215" s="464"/>
    </row>
    <row r="216" spans="1:6">
      <c r="A216" s="466"/>
      <c r="B216" s="455"/>
      <c r="C216" s="457" t="s">
        <v>4089</v>
      </c>
      <c r="D216" s="457">
        <v>7</v>
      </c>
      <c r="E216" s="457">
        <v>55</v>
      </c>
      <c r="F216" s="464"/>
    </row>
    <row r="217" spans="1:6">
      <c r="A217" s="466"/>
      <c r="B217" s="455"/>
      <c r="C217" s="457" t="s">
        <v>762</v>
      </c>
      <c r="D217" s="465">
        <v>7</v>
      </c>
      <c r="E217" s="457">
        <v>56</v>
      </c>
      <c r="F217" s="464"/>
    </row>
    <row r="218" spans="1:6" ht="29">
      <c r="A218" s="466"/>
      <c r="B218" s="681" t="s">
        <v>3229</v>
      </c>
      <c r="C218" s="467"/>
      <c r="D218" s="680">
        <v>8</v>
      </c>
      <c r="E218" s="468"/>
      <c r="F218" s="679" t="s">
        <v>4092</v>
      </c>
    </row>
    <row r="219" spans="1:6">
      <c r="A219" s="456"/>
      <c r="B219" s="466" t="s">
        <v>3209</v>
      </c>
      <c r="C219" s="469" t="s">
        <v>3210</v>
      </c>
      <c r="D219" s="462">
        <v>9</v>
      </c>
      <c r="E219" s="457">
        <v>0</v>
      </c>
      <c r="F219" s="464"/>
    </row>
    <row r="220" spans="1:6">
      <c r="A220" s="456"/>
      <c r="B220" s="456"/>
      <c r="C220" s="457"/>
      <c r="D220" s="457">
        <v>9</v>
      </c>
      <c r="E220" s="457">
        <v>1</v>
      </c>
      <c r="F220" s="464"/>
    </row>
    <row r="221" spans="1:6">
      <c r="A221" s="456"/>
      <c r="B221" s="456"/>
      <c r="C221" s="457"/>
      <c r="D221" s="457">
        <v>9</v>
      </c>
      <c r="E221" s="457">
        <v>2</v>
      </c>
      <c r="F221" s="464"/>
    </row>
    <row r="222" spans="1:6">
      <c r="A222" s="456"/>
      <c r="B222" s="456"/>
      <c r="C222" s="457"/>
      <c r="D222" s="457">
        <v>9</v>
      </c>
      <c r="E222" s="457">
        <v>3</v>
      </c>
      <c r="F222" s="464"/>
    </row>
    <row r="223" spans="1:6">
      <c r="A223" s="456"/>
      <c r="B223" s="456"/>
      <c r="C223" s="457"/>
      <c r="D223" s="457">
        <v>9</v>
      </c>
      <c r="E223" s="457">
        <v>4</v>
      </c>
      <c r="F223" s="464"/>
    </row>
    <row r="224" spans="1:6">
      <c r="A224" s="456"/>
      <c r="B224" s="456"/>
      <c r="C224" s="457"/>
      <c r="D224" s="457">
        <v>9</v>
      </c>
      <c r="E224" s="457">
        <v>5</v>
      </c>
      <c r="F224" s="464"/>
    </row>
    <row r="225" spans="1:6">
      <c r="A225" s="456"/>
      <c r="B225" s="456"/>
      <c r="C225" s="457"/>
      <c r="D225" s="457">
        <v>9</v>
      </c>
      <c r="E225" s="457">
        <v>6</v>
      </c>
      <c r="F225" s="464"/>
    </row>
    <row r="226" spans="1:6">
      <c r="A226" s="456"/>
      <c r="B226" s="456"/>
      <c r="C226" s="457"/>
      <c r="D226" s="457">
        <v>9</v>
      </c>
      <c r="E226" s="457">
        <v>7</v>
      </c>
      <c r="F226" s="464"/>
    </row>
    <row r="227" spans="1:6">
      <c r="A227" s="456"/>
      <c r="B227" s="456"/>
      <c r="C227" s="457"/>
      <c r="D227" s="457">
        <v>9</v>
      </c>
      <c r="E227" s="457">
        <v>8</v>
      </c>
      <c r="F227" s="464"/>
    </row>
    <row r="228" spans="1:6">
      <c r="A228" s="456"/>
      <c r="B228" s="456"/>
      <c r="C228" s="457"/>
      <c r="D228" s="457">
        <v>9</v>
      </c>
      <c r="E228" s="457">
        <v>9</v>
      </c>
      <c r="F228" s="464"/>
    </row>
    <row r="229" spans="1:6">
      <c r="A229" s="456"/>
      <c r="B229" s="456"/>
      <c r="C229" s="465" t="s">
        <v>3211</v>
      </c>
      <c r="D229" s="465">
        <v>9</v>
      </c>
      <c r="E229" s="457">
        <v>10</v>
      </c>
      <c r="F229" s="464"/>
    </row>
    <row r="230" spans="1:6" ht="29">
      <c r="A230" s="456"/>
      <c r="B230" s="460" t="s">
        <v>3212</v>
      </c>
      <c r="C230" s="469" t="s">
        <v>3173</v>
      </c>
      <c r="D230" s="678">
        <v>10</v>
      </c>
      <c r="E230" s="462">
        <v>0</v>
      </c>
      <c r="F230" s="463"/>
    </row>
    <row r="231" spans="1:6">
      <c r="A231" s="456"/>
      <c r="B231" s="456"/>
      <c r="C231" s="457"/>
      <c r="D231" s="457">
        <v>10</v>
      </c>
      <c r="E231" s="457">
        <v>1</v>
      </c>
      <c r="F231" s="464"/>
    </row>
    <row r="232" spans="1:6">
      <c r="A232" s="456"/>
      <c r="B232" s="456"/>
      <c r="C232" s="457"/>
      <c r="D232" s="457">
        <v>10</v>
      </c>
      <c r="E232" s="457">
        <v>2</v>
      </c>
      <c r="F232" s="464"/>
    </row>
    <row r="233" spans="1:6">
      <c r="A233" s="456"/>
      <c r="B233" s="456"/>
      <c r="C233" s="457"/>
      <c r="D233" s="457">
        <v>10</v>
      </c>
      <c r="E233" s="457">
        <v>3</v>
      </c>
      <c r="F233" s="464"/>
    </row>
    <row r="234" spans="1:6">
      <c r="A234" s="456"/>
      <c r="B234" s="456"/>
      <c r="C234" s="457"/>
      <c r="D234" s="457">
        <v>10</v>
      </c>
      <c r="E234" s="457">
        <v>4</v>
      </c>
      <c r="F234" s="464"/>
    </row>
    <row r="235" spans="1:6">
      <c r="A235" s="456"/>
      <c r="B235" s="456"/>
      <c r="C235" s="457"/>
      <c r="D235" s="457">
        <v>10</v>
      </c>
      <c r="E235" s="457">
        <v>5</v>
      </c>
      <c r="F235" s="464"/>
    </row>
    <row r="236" spans="1:6">
      <c r="A236" s="456"/>
      <c r="B236" s="456"/>
      <c r="C236" s="457"/>
      <c r="D236" s="457">
        <v>10</v>
      </c>
      <c r="E236" s="457">
        <v>6</v>
      </c>
      <c r="F236" s="464"/>
    </row>
    <row r="237" spans="1:6">
      <c r="A237" s="456"/>
      <c r="B237" s="456"/>
      <c r="C237" s="457"/>
      <c r="D237" s="457">
        <v>10</v>
      </c>
      <c r="E237" s="457">
        <v>7</v>
      </c>
      <c r="F237" s="464"/>
    </row>
    <row r="238" spans="1:6">
      <c r="A238" s="456"/>
      <c r="B238" s="456"/>
      <c r="C238" s="457"/>
      <c r="D238" s="457">
        <v>10</v>
      </c>
      <c r="E238" s="457">
        <v>8</v>
      </c>
      <c r="F238" s="464"/>
    </row>
    <row r="239" spans="1:6">
      <c r="A239" s="456"/>
      <c r="B239" s="456"/>
      <c r="C239" s="457"/>
      <c r="D239" s="457">
        <v>10</v>
      </c>
      <c r="E239" s="457">
        <v>9</v>
      </c>
      <c r="F239" s="464"/>
    </row>
    <row r="240" spans="1:6">
      <c r="A240" s="456"/>
      <c r="B240" s="470"/>
      <c r="C240" s="465" t="s">
        <v>3174</v>
      </c>
      <c r="D240" s="465">
        <v>10</v>
      </c>
      <c r="E240" s="465">
        <v>10</v>
      </c>
      <c r="F240" s="471"/>
    </row>
    <row r="241" spans="1:6">
      <c r="A241" s="456"/>
      <c r="B241" s="466" t="s">
        <v>3213</v>
      </c>
      <c r="C241" s="472" t="s">
        <v>3214</v>
      </c>
      <c r="D241" s="459">
        <v>11</v>
      </c>
      <c r="E241" s="457">
        <v>0</v>
      </c>
      <c r="F241" s="464"/>
    </row>
    <row r="242" spans="1:6">
      <c r="A242" s="456"/>
      <c r="B242" s="456"/>
      <c r="C242" s="457"/>
      <c r="D242" s="457">
        <v>11</v>
      </c>
      <c r="E242" s="457">
        <v>1</v>
      </c>
      <c r="F242" s="464"/>
    </row>
    <row r="243" spans="1:6">
      <c r="A243" s="456"/>
      <c r="B243" s="456"/>
      <c r="C243" s="457"/>
      <c r="D243" s="457">
        <v>11</v>
      </c>
      <c r="E243" s="457">
        <v>2</v>
      </c>
      <c r="F243" s="464"/>
    </row>
    <row r="244" spans="1:6">
      <c r="A244" s="456"/>
      <c r="B244" s="456"/>
      <c r="C244" s="457"/>
      <c r="D244" s="457">
        <v>11</v>
      </c>
      <c r="E244" s="457">
        <v>3</v>
      </c>
      <c r="F244" s="464"/>
    </row>
    <row r="245" spans="1:6">
      <c r="A245" s="456"/>
      <c r="B245" s="456"/>
      <c r="C245" s="457"/>
      <c r="D245" s="457">
        <v>11</v>
      </c>
      <c r="E245" s="457">
        <v>4</v>
      </c>
      <c r="F245" s="464"/>
    </row>
    <row r="246" spans="1:6">
      <c r="A246" s="456"/>
      <c r="B246" s="456"/>
      <c r="C246" s="457"/>
      <c r="D246" s="457">
        <v>11</v>
      </c>
      <c r="E246" s="457">
        <v>5</v>
      </c>
      <c r="F246" s="464"/>
    </row>
    <row r="247" spans="1:6">
      <c r="A247" s="456"/>
      <c r="B247" s="456"/>
      <c r="C247" s="457"/>
      <c r="D247" s="457">
        <v>11</v>
      </c>
      <c r="E247" s="457">
        <v>6</v>
      </c>
      <c r="F247" s="464"/>
    </row>
    <row r="248" spans="1:6">
      <c r="A248" s="456"/>
      <c r="B248" s="456"/>
      <c r="C248" s="457"/>
      <c r="D248" s="457">
        <v>11</v>
      </c>
      <c r="E248" s="457">
        <v>7</v>
      </c>
      <c r="F248" s="464"/>
    </row>
    <row r="249" spans="1:6">
      <c r="A249" s="456"/>
      <c r="B249" s="456"/>
      <c r="C249" s="457"/>
      <c r="D249" s="457">
        <v>11</v>
      </c>
      <c r="E249" s="457">
        <v>8</v>
      </c>
      <c r="F249" s="464"/>
    </row>
    <row r="250" spans="1:6">
      <c r="A250" s="456"/>
      <c r="B250" s="456"/>
      <c r="C250" s="457"/>
      <c r="D250" s="457">
        <v>11</v>
      </c>
      <c r="E250" s="457">
        <v>9</v>
      </c>
      <c r="F250" s="464"/>
    </row>
    <row r="251" spans="1:6">
      <c r="A251" s="470"/>
      <c r="B251" s="456"/>
      <c r="C251" s="465" t="s">
        <v>3215</v>
      </c>
      <c r="D251" s="465">
        <v>11</v>
      </c>
      <c r="E251" s="457">
        <v>10</v>
      </c>
      <c r="F251" s="464"/>
    </row>
    <row r="252" spans="1:6" ht="58">
      <c r="A252" s="460" t="s">
        <v>4094</v>
      </c>
      <c r="B252" s="461"/>
      <c r="C252" s="462"/>
      <c r="D252" s="678"/>
      <c r="E252" s="462"/>
      <c r="F252" s="463"/>
    </row>
    <row r="253" spans="1:6" ht="29">
      <c r="A253" s="466"/>
      <c r="B253" s="477" t="s">
        <v>3181</v>
      </c>
      <c r="C253" s="456" t="s">
        <v>4039</v>
      </c>
      <c r="D253" s="457">
        <v>12</v>
      </c>
      <c r="E253" s="457">
        <v>1</v>
      </c>
      <c r="F253" s="464" t="s">
        <v>4091</v>
      </c>
    </row>
    <row r="254" spans="1:6">
      <c r="A254" s="466"/>
      <c r="B254" s="469"/>
      <c r="C254" s="456" t="s">
        <v>4040</v>
      </c>
      <c r="D254" s="457">
        <v>12</v>
      </c>
      <c r="E254" s="457">
        <v>2</v>
      </c>
      <c r="F254" s="464"/>
    </row>
    <row r="255" spans="1:6">
      <c r="A255" s="466"/>
      <c r="B255" s="469"/>
      <c r="C255" s="456" t="s">
        <v>4041</v>
      </c>
      <c r="D255" s="457">
        <v>12</v>
      </c>
      <c r="E255" s="457">
        <v>3</v>
      </c>
      <c r="F255" s="464"/>
    </row>
    <row r="256" spans="1:6">
      <c r="A256" s="466"/>
      <c r="B256" s="469"/>
      <c r="C256" s="456" t="s">
        <v>4042</v>
      </c>
      <c r="D256" s="457">
        <v>12</v>
      </c>
      <c r="E256" s="457">
        <v>4</v>
      </c>
      <c r="F256" s="464"/>
    </row>
    <row r="257" spans="1:6">
      <c r="A257" s="466"/>
      <c r="B257" s="469"/>
      <c r="C257" s="456" t="s">
        <v>4043</v>
      </c>
      <c r="D257" s="457">
        <v>12</v>
      </c>
      <c r="E257" s="457">
        <v>5</v>
      </c>
      <c r="F257" s="464"/>
    </row>
    <row r="258" spans="1:6">
      <c r="A258" s="466"/>
      <c r="B258" s="469"/>
      <c r="C258" s="456" t="s">
        <v>4044</v>
      </c>
      <c r="D258" s="457">
        <v>12</v>
      </c>
      <c r="E258" s="457">
        <v>6</v>
      </c>
      <c r="F258" s="464"/>
    </row>
    <row r="259" spans="1:6">
      <c r="A259" s="466"/>
      <c r="B259" s="469"/>
      <c r="C259" s="456" t="s">
        <v>4045</v>
      </c>
      <c r="D259" s="457">
        <v>12</v>
      </c>
      <c r="E259" s="457">
        <v>7</v>
      </c>
      <c r="F259" s="464"/>
    </row>
    <row r="260" spans="1:6">
      <c r="A260" s="466"/>
      <c r="B260" s="469"/>
      <c r="C260" s="456" t="s">
        <v>4046</v>
      </c>
      <c r="D260" s="457">
        <v>12</v>
      </c>
      <c r="E260" s="457">
        <v>8</v>
      </c>
      <c r="F260" s="464"/>
    </row>
    <row r="261" spans="1:6">
      <c r="A261" s="466"/>
      <c r="B261" s="469"/>
      <c r="C261" s="456" t="s">
        <v>4047</v>
      </c>
      <c r="D261" s="457">
        <v>12</v>
      </c>
      <c r="E261" s="457">
        <v>9</v>
      </c>
      <c r="F261" s="464"/>
    </row>
    <row r="262" spans="1:6">
      <c r="A262" s="466"/>
      <c r="B262" s="469"/>
      <c r="C262" s="456" t="s">
        <v>4048</v>
      </c>
      <c r="D262" s="457">
        <v>12</v>
      </c>
      <c r="E262" s="457">
        <v>10</v>
      </c>
      <c r="F262" s="464"/>
    </row>
    <row r="263" spans="1:6">
      <c r="A263" s="466"/>
      <c r="B263" s="469"/>
      <c r="C263" s="456" t="s">
        <v>4049</v>
      </c>
      <c r="D263" s="457">
        <v>12</v>
      </c>
      <c r="E263" s="457">
        <v>11</v>
      </c>
      <c r="F263" s="464"/>
    </row>
    <row r="264" spans="1:6">
      <c r="A264" s="466"/>
      <c r="B264" s="469"/>
      <c r="C264" s="456" t="s">
        <v>4050</v>
      </c>
      <c r="D264" s="457">
        <v>12</v>
      </c>
      <c r="E264" s="457">
        <v>12</v>
      </c>
      <c r="F264" s="464"/>
    </row>
    <row r="265" spans="1:6">
      <c r="A265" s="466"/>
      <c r="B265" s="469"/>
      <c r="C265" s="456" t="s">
        <v>4051</v>
      </c>
      <c r="D265" s="457">
        <v>12</v>
      </c>
      <c r="E265" s="457">
        <v>13</v>
      </c>
      <c r="F265" s="464"/>
    </row>
    <row r="266" spans="1:6">
      <c r="A266" s="466"/>
      <c r="B266" s="469"/>
      <c r="C266" s="456" t="s">
        <v>4052</v>
      </c>
      <c r="D266" s="457">
        <v>12</v>
      </c>
      <c r="E266" s="457">
        <v>14</v>
      </c>
      <c r="F266" s="464"/>
    </row>
    <row r="267" spans="1:6">
      <c r="A267" s="466"/>
      <c r="B267" s="469"/>
      <c r="C267" s="456" t="s">
        <v>4053</v>
      </c>
      <c r="D267" s="457">
        <v>12</v>
      </c>
      <c r="E267" s="457">
        <v>15</v>
      </c>
      <c r="F267" s="464"/>
    </row>
    <row r="268" spans="1:6">
      <c r="A268" s="466"/>
      <c r="B268" s="469"/>
      <c r="C268" s="456" t="s">
        <v>4054</v>
      </c>
      <c r="D268" s="457">
        <v>12</v>
      </c>
      <c r="E268" s="457">
        <v>16</v>
      </c>
      <c r="F268" s="464"/>
    </row>
    <row r="269" spans="1:6">
      <c r="A269" s="466"/>
      <c r="B269" s="469"/>
      <c r="C269" s="456" t="s">
        <v>4055</v>
      </c>
      <c r="D269" s="457">
        <v>12</v>
      </c>
      <c r="E269" s="457">
        <v>17</v>
      </c>
      <c r="F269" s="464"/>
    </row>
    <row r="270" spans="1:6">
      <c r="A270" s="466"/>
      <c r="B270" s="469"/>
      <c r="C270" s="456" t="s">
        <v>4056</v>
      </c>
      <c r="D270" s="457">
        <v>12</v>
      </c>
      <c r="E270" s="457">
        <v>18</v>
      </c>
      <c r="F270" s="464"/>
    </row>
    <row r="271" spans="1:6">
      <c r="A271" s="466"/>
      <c r="B271" s="469"/>
      <c r="C271" s="456" t="s">
        <v>4057</v>
      </c>
      <c r="D271" s="457">
        <v>12</v>
      </c>
      <c r="E271" s="457">
        <v>19</v>
      </c>
      <c r="F271" s="464"/>
    </row>
    <row r="272" spans="1:6">
      <c r="A272" s="466"/>
      <c r="B272" s="469"/>
      <c r="C272" s="456" t="s">
        <v>4058</v>
      </c>
      <c r="D272" s="457">
        <v>12</v>
      </c>
      <c r="E272" s="457">
        <v>20</v>
      </c>
      <c r="F272" s="464"/>
    </row>
    <row r="273" spans="1:6">
      <c r="A273" s="466"/>
      <c r="B273" s="469"/>
      <c r="C273" s="456" t="s">
        <v>4059</v>
      </c>
      <c r="D273" s="457">
        <v>12</v>
      </c>
      <c r="E273" s="457">
        <v>21</v>
      </c>
      <c r="F273" s="464"/>
    </row>
    <row r="274" spans="1:6">
      <c r="A274" s="466"/>
      <c r="B274" s="469"/>
      <c r="C274" s="456" t="s">
        <v>4060</v>
      </c>
      <c r="D274" s="457">
        <v>12</v>
      </c>
      <c r="E274" s="457">
        <v>22</v>
      </c>
      <c r="F274" s="464"/>
    </row>
    <row r="275" spans="1:6">
      <c r="A275" s="466"/>
      <c r="B275" s="469"/>
      <c r="C275" s="456" t="s">
        <v>4061</v>
      </c>
      <c r="D275" s="457">
        <v>12</v>
      </c>
      <c r="E275" s="457">
        <v>23</v>
      </c>
      <c r="F275" s="464"/>
    </row>
    <row r="276" spans="1:6">
      <c r="A276" s="466"/>
      <c r="B276" s="469"/>
      <c r="C276" s="456" t="s">
        <v>4062</v>
      </c>
      <c r="D276" s="457">
        <v>12</v>
      </c>
      <c r="E276" s="457">
        <v>24</v>
      </c>
      <c r="F276" s="464"/>
    </row>
    <row r="277" spans="1:6">
      <c r="A277" s="466"/>
      <c r="B277" s="469"/>
      <c r="C277" s="456" t="s">
        <v>4063</v>
      </c>
      <c r="D277" s="457">
        <v>12</v>
      </c>
      <c r="E277" s="457">
        <v>25</v>
      </c>
      <c r="F277" s="464"/>
    </row>
    <row r="278" spans="1:6">
      <c r="A278" s="466"/>
      <c r="B278" s="469"/>
      <c r="C278" s="456" t="s">
        <v>762</v>
      </c>
      <c r="D278" s="457">
        <v>12</v>
      </c>
      <c r="E278" s="457">
        <v>26</v>
      </c>
      <c r="F278" s="464"/>
    </row>
    <row r="279" spans="1:6">
      <c r="A279" s="466"/>
      <c r="B279" s="455"/>
      <c r="C279" s="457" t="s">
        <v>4064</v>
      </c>
      <c r="D279" s="457">
        <v>12</v>
      </c>
      <c r="E279" s="457">
        <v>27</v>
      </c>
      <c r="F279" s="464"/>
    </row>
    <row r="280" spans="1:6">
      <c r="A280" s="466"/>
      <c r="B280" s="455"/>
      <c r="C280" s="457" t="s">
        <v>4065</v>
      </c>
      <c r="D280" s="457">
        <v>12</v>
      </c>
      <c r="E280" s="457">
        <v>28</v>
      </c>
      <c r="F280" s="464"/>
    </row>
    <row r="281" spans="1:6">
      <c r="A281" s="466"/>
      <c r="B281" s="455"/>
      <c r="C281" s="457" t="s">
        <v>4066</v>
      </c>
      <c r="D281" s="457">
        <v>12</v>
      </c>
      <c r="E281" s="457">
        <v>29</v>
      </c>
      <c r="F281" s="464"/>
    </row>
    <row r="282" spans="1:6">
      <c r="A282" s="466"/>
      <c r="B282" s="455"/>
      <c r="C282" s="457" t="s">
        <v>4067</v>
      </c>
      <c r="D282" s="457">
        <v>12</v>
      </c>
      <c r="E282" s="457">
        <v>30</v>
      </c>
      <c r="F282" s="464"/>
    </row>
    <row r="283" spans="1:6">
      <c r="A283" s="466"/>
      <c r="B283" s="455"/>
      <c r="C283" s="457" t="s">
        <v>4068</v>
      </c>
      <c r="D283" s="457">
        <v>12</v>
      </c>
      <c r="E283" s="457">
        <v>31</v>
      </c>
      <c r="F283" s="464"/>
    </row>
    <row r="284" spans="1:6">
      <c r="A284" s="466"/>
      <c r="B284" s="455"/>
      <c r="C284" s="457" t="s">
        <v>4069</v>
      </c>
      <c r="D284" s="457">
        <v>12</v>
      </c>
      <c r="E284" s="457">
        <v>32</v>
      </c>
      <c r="F284" s="464"/>
    </row>
    <row r="285" spans="1:6">
      <c r="A285" s="466"/>
      <c r="B285" s="455"/>
      <c r="C285" s="457" t="s">
        <v>4070</v>
      </c>
      <c r="D285" s="457">
        <v>12</v>
      </c>
      <c r="E285" s="457">
        <v>33</v>
      </c>
      <c r="F285" s="464"/>
    </row>
    <row r="286" spans="1:6">
      <c r="A286" s="466"/>
      <c r="B286" s="455"/>
      <c r="C286" s="457" t="s">
        <v>4071</v>
      </c>
      <c r="D286" s="457">
        <v>12</v>
      </c>
      <c r="E286" s="457">
        <v>34</v>
      </c>
      <c r="F286" s="464"/>
    </row>
    <row r="287" spans="1:6">
      <c r="A287" s="466"/>
      <c r="B287" s="455"/>
      <c r="C287" s="457" t="s">
        <v>4072</v>
      </c>
      <c r="D287" s="457">
        <v>12</v>
      </c>
      <c r="E287" s="457">
        <v>35</v>
      </c>
      <c r="F287" s="464"/>
    </row>
    <row r="288" spans="1:6">
      <c r="A288" s="466"/>
      <c r="B288" s="455"/>
      <c r="C288" s="457" t="s">
        <v>4073</v>
      </c>
      <c r="D288" s="457">
        <v>12</v>
      </c>
      <c r="E288" s="457">
        <v>36</v>
      </c>
      <c r="F288" s="464"/>
    </row>
    <row r="289" spans="1:6">
      <c r="A289" s="466"/>
      <c r="B289" s="455"/>
      <c r="C289" s="457" t="s">
        <v>762</v>
      </c>
      <c r="D289" s="457">
        <v>12</v>
      </c>
      <c r="E289" s="457">
        <v>37</v>
      </c>
      <c r="F289" s="464"/>
    </row>
    <row r="290" spans="1:6">
      <c r="A290" s="466"/>
      <c r="B290" s="455"/>
      <c r="C290" s="457" t="s">
        <v>4074</v>
      </c>
      <c r="D290" s="457">
        <v>12</v>
      </c>
      <c r="E290" s="457">
        <v>38</v>
      </c>
      <c r="F290" s="464"/>
    </row>
    <row r="291" spans="1:6">
      <c r="A291" s="466"/>
      <c r="B291" s="455"/>
      <c r="C291" s="457" t="s">
        <v>4075</v>
      </c>
      <c r="D291" s="457">
        <v>12</v>
      </c>
      <c r="E291" s="457">
        <v>39</v>
      </c>
      <c r="F291" s="464"/>
    </row>
    <row r="292" spans="1:6">
      <c r="A292" s="466"/>
      <c r="B292" s="455"/>
      <c r="C292" s="457" t="s">
        <v>4076</v>
      </c>
      <c r="D292" s="457">
        <v>12</v>
      </c>
      <c r="E292" s="457">
        <v>40</v>
      </c>
      <c r="F292" s="464"/>
    </row>
    <row r="293" spans="1:6">
      <c r="A293" s="466"/>
      <c r="B293" s="455"/>
      <c r="C293" s="457" t="s">
        <v>4077</v>
      </c>
      <c r="D293" s="457">
        <v>12</v>
      </c>
      <c r="E293" s="457">
        <v>41</v>
      </c>
      <c r="F293" s="464"/>
    </row>
    <row r="294" spans="1:6">
      <c r="A294" s="466"/>
      <c r="B294" s="455"/>
      <c r="C294" s="457" t="s">
        <v>4078</v>
      </c>
      <c r="D294" s="457">
        <v>12</v>
      </c>
      <c r="E294" s="457">
        <v>42</v>
      </c>
      <c r="F294" s="464"/>
    </row>
    <row r="295" spans="1:6">
      <c r="A295" s="466"/>
      <c r="B295" s="455"/>
      <c r="C295" s="457" t="s">
        <v>4079</v>
      </c>
      <c r="D295" s="457">
        <v>12</v>
      </c>
      <c r="E295" s="457">
        <v>43</v>
      </c>
      <c r="F295" s="464"/>
    </row>
    <row r="296" spans="1:6">
      <c r="A296" s="466"/>
      <c r="B296" s="455"/>
      <c r="C296" s="457" t="s">
        <v>762</v>
      </c>
      <c r="D296" s="457">
        <v>12</v>
      </c>
      <c r="E296" s="457">
        <v>44</v>
      </c>
      <c r="F296" s="464"/>
    </row>
    <row r="297" spans="1:6">
      <c r="A297" s="466"/>
      <c r="B297" s="455"/>
      <c r="C297" s="457" t="s">
        <v>4080</v>
      </c>
      <c r="D297" s="457">
        <v>12</v>
      </c>
      <c r="E297" s="457">
        <v>45</v>
      </c>
      <c r="F297" s="464"/>
    </row>
    <row r="298" spans="1:6">
      <c r="A298" s="466"/>
      <c r="B298" s="455"/>
      <c r="C298" s="457" t="s">
        <v>4081</v>
      </c>
      <c r="D298" s="457">
        <v>12</v>
      </c>
      <c r="E298" s="457">
        <v>46</v>
      </c>
      <c r="F298" s="464"/>
    </row>
    <row r="299" spans="1:6">
      <c r="A299" s="466"/>
      <c r="B299" s="455"/>
      <c r="C299" s="457" t="s">
        <v>4082</v>
      </c>
      <c r="D299" s="457">
        <v>12</v>
      </c>
      <c r="E299" s="457">
        <v>47</v>
      </c>
      <c r="F299" s="464"/>
    </row>
    <row r="300" spans="1:6">
      <c r="A300" s="466"/>
      <c r="B300" s="455"/>
      <c r="C300" s="457" t="s">
        <v>4083</v>
      </c>
      <c r="D300" s="457">
        <v>12</v>
      </c>
      <c r="E300" s="457">
        <v>48</v>
      </c>
      <c r="F300" s="464"/>
    </row>
    <row r="301" spans="1:6">
      <c r="A301" s="466"/>
      <c r="B301" s="455"/>
      <c r="C301" s="457" t="s">
        <v>4084</v>
      </c>
      <c r="D301" s="457">
        <v>12</v>
      </c>
      <c r="E301" s="457">
        <v>49</v>
      </c>
      <c r="F301" s="464"/>
    </row>
    <row r="302" spans="1:6">
      <c r="A302" s="466"/>
      <c r="B302" s="455"/>
      <c r="C302" s="457" t="s">
        <v>762</v>
      </c>
      <c r="D302" s="457">
        <v>12</v>
      </c>
      <c r="E302" s="457">
        <v>50</v>
      </c>
      <c r="F302" s="464"/>
    </row>
    <row r="303" spans="1:6">
      <c r="A303" s="466"/>
      <c r="B303" s="455"/>
      <c r="C303" s="457" t="s">
        <v>4085</v>
      </c>
      <c r="D303" s="457">
        <v>12</v>
      </c>
      <c r="E303" s="457">
        <v>51</v>
      </c>
      <c r="F303" s="464"/>
    </row>
    <row r="304" spans="1:6">
      <c r="A304" s="466"/>
      <c r="B304" s="455"/>
      <c r="C304" s="457" t="s">
        <v>4086</v>
      </c>
      <c r="D304" s="457">
        <v>12</v>
      </c>
      <c r="E304" s="457">
        <v>52</v>
      </c>
      <c r="F304" s="464"/>
    </row>
    <row r="305" spans="1:6">
      <c r="A305" s="466"/>
      <c r="B305" s="455"/>
      <c r="C305" s="457" t="s">
        <v>4087</v>
      </c>
      <c r="D305" s="457">
        <v>12</v>
      </c>
      <c r="E305" s="457">
        <v>53</v>
      </c>
      <c r="F305" s="464"/>
    </row>
    <row r="306" spans="1:6">
      <c r="A306" s="466"/>
      <c r="B306" s="455"/>
      <c r="C306" s="457" t="s">
        <v>4088</v>
      </c>
      <c r="D306" s="457">
        <v>12</v>
      </c>
      <c r="E306" s="457">
        <v>54</v>
      </c>
      <c r="F306" s="464"/>
    </row>
    <row r="307" spans="1:6">
      <c r="A307" s="466"/>
      <c r="B307" s="455"/>
      <c r="C307" s="457" t="s">
        <v>4089</v>
      </c>
      <c r="D307" s="457">
        <v>12</v>
      </c>
      <c r="E307" s="457">
        <v>55</v>
      </c>
      <c r="F307" s="464"/>
    </row>
    <row r="308" spans="1:6">
      <c r="A308" s="466"/>
      <c r="B308" s="455"/>
      <c r="C308" s="457" t="s">
        <v>762</v>
      </c>
      <c r="D308" s="465">
        <v>12</v>
      </c>
      <c r="E308" s="457">
        <v>56</v>
      </c>
      <c r="F308" s="464"/>
    </row>
    <row r="309" spans="1:6" ht="29">
      <c r="A309" s="466"/>
      <c r="B309" s="681" t="s">
        <v>3229</v>
      </c>
      <c r="C309" s="467"/>
      <c r="D309" s="680">
        <v>13</v>
      </c>
      <c r="E309" s="468"/>
      <c r="F309" s="679" t="s">
        <v>4092</v>
      </c>
    </row>
    <row r="310" spans="1:6">
      <c r="A310" s="456"/>
      <c r="B310" s="466" t="s">
        <v>3209</v>
      </c>
      <c r="C310" s="469" t="s">
        <v>3210</v>
      </c>
      <c r="D310" s="459">
        <v>14</v>
      </c>
      <c r="E310" s="457">
        <v>0</v>
      </c>
      <c r="F310" s="464"/>
    </row>
    <row r="311" spans="1:6">
      <c r="A311" s="456"/>
      <c r="B311" s="456"/>
      <c r="C311" s="457"/>
      <c r="D311" s="457">
        <v>14</v>
      </c>
      <c r="E311" s="457">
        <v>1</v>
      </c>
      <c r="F311" s="464"/>
    </row>
    <row r="312" spans="1:6">
      <c r="A312" s="456"/>
      <c r="B312" s="456"/>
      <c r="C312" s="457"/>
      <c r="D312" s="457">
        <v>14</v>
      </c>
      <c r="E312" s="457">
        <v>2</v>
      </c>
      <c r="F312" s="464"/>
    </row>
    <row r="313" spans="1:6">
      <c r="A313" s="456"/>
      <c r="B313" s="456"/>
      <c r="C313" s="457"/>
      <c r="D313" s="457">
        <v>14</v>
      </c>
      <c r="E313" s="457">
        <v>3</v>
      </c>
      <c r="F313" s="464"/>
    </row>
    <row r="314" spans="1:6">
      <c r="A314" s="456"/>
      <c r="B314" s="456"/>
      <c r="C314" s="457"/>
      <c r="D314" s="457">
        <v>14</v>
      </c>
      <c r="E314" s="457">
        <v>4</v>
      </c>
      <c r="F314" s="464"/>
    </row>
    <row r="315" spans="1:6">
      <c r="A315" s="456"/>
      <c r="B315" s="456"/>
      <c r="C315" s="457"/>
      <c r="D315" s="457">
        <v>14</v>
      </c>
      <c r="E315" s="457">
        <v>5</v>
      </c>
      <c r="F315" s="464"/>
    </row>
    <row r="316" spans="1:6">
      <c r="A316" s="456"/>
      <c r="B316" s="456"/>
      <c r="C316" s="457"/>
      <c r="D316" s="457">
        <v>14</v>
      </c>
      <c r="E316" s="457">
        <v>6</v>
      </c>
      <c r="F316" s="464"/>
    </row>
    <row r="317" spans="1:6">
      <c r="A317" s="456"/>
      <c r="B317" s="456"/>
      <c r="C317" s="457"/>
      <c r="D317" s="457">
        <v>14</v>
      </c>
      <c r="E317" s="457">
        <v>7</v>
      </c>
      <c r="F317" s="464"/>
    </row>
    <row r="318" spans="1:6">
      <c r="A318" s="456"/>
      <c r="B318" s="456"/>
      <c r="C318" s="457"/>
      <c r="D318" s="457">
        <v>14</v>
      </c>
      <c r="E318" s="457">
        <v>8</v>
      </c>
      <c r="F318" s="464"/>
    </row>
    <row r="319" spans="1:6">
      <c r="A319" s="456"/>
      <c r="B319" s="456"/>
      <c r="C319" s="457"/>
      <c r="D319" s="457">
        <v>14</v>
      </c>
      <c r="E319" s="457">
        <v>9</v>
      </c>
      <c r="F319" s="464"/>
    </row>
    <row r="320" spans="1:6">
      <c r="A320" s="456"/>
      <c r="B320" s="456"/>
      <c r="C320" s="465" t="s">
        <v>3211</v>
      </c>
      <c r="D320" s="465">
        <v>14</v>
      </c>
      <c r="E320" s="457">
        <v>10</v>
      </c>
      <c r="F320" s="464"/>
    </row>
    <row r="321" spans="1:6" ht="29">
      <c r="A321" s="456"/>
      <c r="B321" s="460" t="s">
        <v>3212</v>
      </c>
      <c r="C321" s="469" t="s">
        <v>3173</v>
      </c>
      <c r="D321" s="678">
        <v>15</v>
      </c>
      <c r="E321" s="462">
        <v>0</v>
      </c>
      <c r="F321" s="463"/>
    </row>
    <row r="322" spans="1:6">
      <c r="A322" s="456"/>
      <c r="B322" s="456"/>
      <c r="C322" s="457"/>
      <c r="D322" s="457">
        <v>15</v>
      </c>
      <c r="E322" s="457">
        <v>1</v>
      </c>
      <c r="F322" s="464"/>
    </row>
    <row r="323" spans="1:6">
      <c r="A323" s="456"/>
      <c r="B323" s="456"/>
      <c r="C323" s="457"/>
      <c r="D323" s="457">
        <v>15</v>
      </c>
      <c r="E323" s="457">
        <v>2</v>
      </c>
      <c r="F323" s="464"/>
    </row>
    <row r="324" spans="1:6">
      <c r="A324" s="456"/>
      <c r="B324" s="456"/>
      <c r="C324" s="457"/>
      <c r="D324" s="457">
        <v>15</v>
      </c>
      <c r="E324" s="457">
        <v>3</v>
      </c>
      <c r="F324" s="464"/>
    </row>
    <row r="325" spans="1:6">
      <c r="A325" s="456"/>
      <c r="B325" s="456"/>
      <c r="C325" s="457"/>
      <c r="D325" s="457">
        <v>15</v>
      </c>
      <c r="E325" s="457">
        <v>4</v>
      </c>
      <c r="F325" s="464"/>
    </row>
    <row r="326" spans="1:6">
      <c r="A326" s="456"/>
      <c r="B326" s="456"/>
      <c r="C326" s="457"/>
      <c r="D326" s="457">
        <v>15</v>
      </c>
      <c r="E326" s="457">
        <v>5</v>
      </c>
      <c r="F326" s="464"/>
    </row>
    <row r="327" spans="1:6">
      <c r="A327" s="456"/>
      <c r="B327" s="456"/>
      <c r="C327" s="457"/>
      <c r="D327" s="457">
        <v>15</v>
      </c>
      <c r="E327" s="457">
        <v>6</v>
      </c>
      <c r="F327" s="464"/>
    </row>
    <row r="328" spans="1:6">
      <c r="A328" s="456"/>
      <c r="B328" s="456"/>
      <c r="C328" s="457"/>
      <c r="D328" s="457">
        <v>15</v>
      </c>
      <c r="E328" s="457">
        <v>7</v>
      </c>
      <c r="F328" s="464"/>
    </row>
    <row r="329" spans="1:6">
      <c r="A329" s="456"/>
      <c r="B329" s="456"/>
      <c r="C329" s="457"/>
      <c r="D329" s="457">
        <v>15</v>
      </c>
      <c r="E329" s="457">
        <v>8</v>
      </c>
      <c r="F329" s="464"/>
    </row>
    <row r="330" spans="1:6">
      <c r="A330" s="456"/>
      <c r="B330" s="456"/>
      <c r="C330" s="457"/>
      <c r="D330" s="457">
        <v>15</v>
      </c>
      <c r="E330" s="457">
        <v>9</v>
      </c>
      <c r="F330" s="464"/>
    </row>
    <row r="331" spans="1:6">
      <c r="A331" s="456"/>
      <c r="B331" s="470"/>
      <c r="C331" s="465" t="s">
        <v>3174</v>
      </c>
      <c r="D331" s="465">
        <v>15</v>
      </c>
      <c r="E331" s="465">
        <v>10</v>
      </c>
      <c r="F331" s="471"/>
    </row>
    <row r="332" spans="1:6">
      <c r="A332" s="456"/>
      <c r="B332" s="466" t="s">
        <v>3213</v>
      </c>
      <c r="C332" s="472" t="s">
        <v>3214</v>
      </c>
      <c r="D332" s="459">
        <v>16</v>
      </c>
      <c r="E332" s="457">
        <v>0</v>
      </c>
      <c r="F332" s="464"/>
    </row>
    <row r="333" spans="1:6">
      <c r="A333" s="456"/>
      <c r="B333" s="456"/>
      <c r="C333" s="457"/>
      <c r="D333" s="457">
        <v>16</v>
      </c>
      <c r="E333" s="457">
        <v>1</v>
      </c>
      <c r="F333" s="464"/>
    </row>
    <row r="334" spans="1:6">
      <c r="A334" s="456"/>
      <c r="B334" s="456"/>
      <c r="C334" s="457"/>
      <c r="D334" s="457">
        <v>16</v>
      </c>
      <c r="E334" s="457">
        <v>2</v>
      </c>
      <c r="F334" s="464"/>
    </row>
    <row r="335" spans="1:6">
      <c r="A335" s="456"/>
      <c r="B335" s="456"/>
      <c r="C335" s="457"/>
      <c r="D335" s="457">
        <v>16</v>
      </c>
      <c r="E335" s="457">
        <v>3</v>
      </c>
      <c r="F335" s="464"/>
    </row>
    <row r="336" spans="1:6">
      <c r="A336" s="456"/>
      <c r="B336" s="456"/>
      <c r="C336" s="457"/>
      <c r="D336" s="457">
        <v>16</v>
      </c>
      <c r="E336" s="457">
        <v>4</v>
      </c>
      <c r="F336" s="464"/>
    </row>
    <row r="337" spans="1:6">
      <c r="A337" s="456"/>
      <c r="B337" s="456"/>
      <c r="C337" s="457"/>
      <c r="D337" s="457">
        <v>16</v>
      </c>
      <c r="E337" s="457">
        <v>5</v>
      </c>
      <c r="F337" s="464"/>
    </row>
    <row r="338" spans="1:6">
      <c r="A338" s="456"/>
      <c r="B338" s="456"/>
      <c r="C338" s="457"/>
      <c r="D338" s="457">
        <v>16</v>
      </c>
      <c r="E338" s="457">
        <v>6</v>
      </c>
      <c r="F338" s="464"/>
    </row>
    <row r="339" spans="1:6">
      <c r="A339" s="456"/>
      <c r="B339" s="456"/>
      <c r="C339" s="457"/>
      <c r="D339" s="457">
        <v>16</v>
      </c>
      <c r="E339" s="457">
        <v>7</v>
      </c>
      <c r="F339" s="464"/>
    </row>
    <row r="340" spans="1:6">
      <c r="A340" s="456"/>
      <c r="B340" s="456"/>
      <c r="C340" s="457"/>
      <c r="D340" s="457">
        <v>16</v>
      </c>
      <c r="E340" s="457">
        <v>8</v>
      </c>
      <c r="F340" s="464"/>
    </row>
    <row r="341" spans="1:6">
      <c r="A341" s="456"/>
      <c r="B341" s="456"/>
      <c r="C341" s="457"/>
      <c r="D341" s="457">
        <v>16</v>
      </c>
      <c r="E341" s="457">
        <v>9</v>
      </c>
      <c r="F341" s="464"/>
    </row>
    <row r="342" spans="1:6">
      <c r="A342" s="470"/>
      <c r="B342" s="456"/>
      <c r="C342" s="465" t="s">
        <v>3215</v>
      </c>
      <c r="D342" s="465">
        <v>16</v>
      </c>
      <c r="E342" s="457">
        <v>10</v>
      </c>
      <c r="F342" s="464"/>
    </row>
    <row r="343" spans="1:6" ht="58">
      <c r="A343" s="460" t="s">
        <v>4095</v>
      </c>
      <c r="B343" s="461"/>
      <c r="C343" s="462"/>
      <c r="D343" s="678"/>
      <c r="E343" s="462"/>
      <c r="F343" s="463"/>
    </row>
    <row r="344" spans="1:6" ht="29">
      <c r="A344" s="466"/>
      <c r="B344" s="477" t="s">
        <v>3183</v>
      </c>
      <c r="C344" s="456" t="s">
        <v>4039</v>
      </c>
      <c r="D344" s="457">
        <v>17</v>
      </c>
      <c r="E344" s="457">
        <v>1</v>
      </c>
      <c r="F344" s="464" t="s">
        <v>4091</v>
      </c>
    </row>
    <row r="345" spans="1:6">
      <c r="A345" s="466"/>
      <c r="B345" s="469"/>
      <c r="C345" s="456" t="s">
        <v>4040</v>
      </c>
      <c r="D345" s="457">
        <v>17</v>
      </c>
      <c r="E345" s="457">
        <v>2</v>
      </c>
      <c r="F345" s="464"/>
    </row>
    <row r="346" spans="1:6">
      <c r="A346" s="466"/>
      <c r="B346" s="469"/>
      <c r="C346" s="456" t="s">
        <v>4041</v>
      </c>
      <c r="D346" s="457">
        <v>17</v>
      </c>
      <c r="E346" s="457">
        <v>3</v>
      </c>
      <c r="F346" s="464"/>
    </row>
    <row r="347" spans="1:6">
      <c r="A347" s="466"/>
      <c r="B347" s="469"/>
      <c r="C347" s="456" t="s">
        <v>4042</v>
      </c>
      <c r="D347" s="457">
        <v>17</v>
      </c>
      <c r="E347" s="457">
        <v>4</v>
      </c>
      <c r="F347" s="464"/>
    </row>
    <row r="348" spans="1:6">
      <c r="A348" s="466"/>
      <c r="B348" s="469"/>
      <c r="C348" s="456" t="s">
        <v>4043</v>
      </c>
      <c r="D348" s="457">
        <v>17</v>
      </c>
      <c r="E348" s="457">
        <v>5</v>
      </c>
      <c r="F348" s="464"/>
    </row>
    <row r="349" spans="1:6">
      <c r="A349" s="466"/>
      <c r="B349" s="469"/>
      <c r="C349" s="456" t="s">
        <v>4044</v>
      </c>
      <c r="D349" s="457">
        <v>17</v>
      </c>
      <c r="E349" s="457">
        <v>6</v>
      </c>
      <c r="F349" s="464"/>
    </row>
    <row r="350" spans="1:6">
      <c r="A350" s="466"/>
      <c r="B350" s="469"/>
      <c r="C350" s="456" t="s">
        <v>4045</v>
      </c>
      <c r="D350" s="457">
        <v>17</v>
      </c>
      <c r="E350" s="457">
        <v>7</v>
      </c>
      <c r="F350" s="464"/>
    </row>
    <row r="351" spans="1:6">
      <c r="A351" s="466"/>
      <c r="B351" s="469"/>
      <c r="C351" s="456" t="s">
        <v>4046</v>
      </c>
      <c r="D351" s="457">
        <v>17</v>
      </c>
      <c r="E351" s="457">
        <v>8</v>
      </c>
      <c r="F351" s="464"/>
    </row>
    <row r="352" spans="1:6">
      <c r="A352" s="466"/>
      <c r="B352" s="469"/>
      <c r="C352" s="456" t="s">
        <v>4047</v>
      </c>
      <c r="D352" s="457">
        <v>17</v>
      </c>
      <c r="E352" s="457">
        <v>9</v>
      </c>
      <c r="F352" s="464"/>
    </row>
    <row r="353" spans="1:6">
      <c r="A353" s="466"/>
      <c r="B353" s="469"/>
      <c r="C353" s="456" t="s">
        <v>4048</v>
      </c>
      <c r="D353" s="457">
        <v>17</v>
      </c>
      <c r="E353" s="457">
        <v>10</v>
      </c>
      <c r="F353" s="464"/>
    </row>
    <row r="354" spans="1:6">
      <c r="A354" s="466"/>
      <c r="B354" s="469"/>
      <c r="C354" s="456" t="s">
        <v>4049</v>
      </c>
      <c r="D354" s="457">
        <v>17</v>
      </c>
      <c r="E354" s="457">
        <v>11</v>
      </c>
      <c r="F354" s="464"/>
    </row>
    <row r="355" spans="1:6">
      <c r="A355" s="466"/>
      <c r="B355" s="469"/>
      <c r="C355" s="456" t="s">
        <v>4050</v>
      </c>
      <c r="D355" s="457">
        <v>17</v>
      </c>
      <c r="E355" s="457">
        <v>12</v>
      </c>
      <c r="F355" s="464"/>
    </row>
    <row r="356" spans="1:6">
      <c r="A356" s="466"/>
      <c r="B356" s="469"/>
      <c r="C356" s="456" t="s">
        <v>4051</v>
      </c>
      <c r="D356" s="457">
        <v>17</v>
      </c>
      <c r="E356" s="457">
        <v>13</v>
      </c>
      <c r="F356" s="464"/>
    </row>
    <row r="357" spans="1:6">
      <c r="A357" s="466"/>
      <c r="B357" s="469"/>
      <c r="C357" s="456" t="s">
        <v>4052</v>
      </c>
      <c r="D357" s="457">
        <v>17</v>
      </c>
      <c r="E357" s="457">
        <v>14</v>
      </c>
      <c r="F357" s="464"/>
    </row>
    <row r="358" spans="1:6">
      <c r="A358" s="466"/>
      <c r="B358" s="469"/>
      <c r="C358" s="456" t="s">
        <v>4053</v>
      </c>
      <c r="D358" s="457">
        <v>17</v>
      </c>
      <c r="E358" s="457">
        <v>15</v>
      </c>
      <c r="F358" s="464"/>
    </row>
    <row r="359" spans="1:6">
      <c r="A359" s="466"/>
      <c r="B359" s="469"/>
      <c r="C359" s="456" t="s">
        <v>4054</v>
      </c>
      <c r="D359" s="457">
        <v>17</v>
      </c>
      <c r="E359" s="457">
        <v>16</v>
      </c>
      <c r="F359" s="464"/>
    </row>
    <row r="360" spans="1:6">
      <c r="A360" s="466"/>
      <c r="B360" s="469"/>
      <c r="C360" s="456" t="s">
        <v>4055</v>
      </c>
      <c r="D360" s="457">
        <v>17</v>
      </c>
      <c r="E360" s="457">
        <v>17</v>
      </c>
      <c r="F360" s="464"/>
    </row>
    <row r="361" spans="1:6">
      <c r="A361" s="466"/>
      <c r="B361" s="469"/>
      <c r="C361" s="456" t="s">
        <v>4056</v>
      </c>
      <c r="D361" s="457">
        <v>17</v>
      </c>
      <c r="E361" s="457">
        <v>18</v>
      </c>
      <c r="F361" s="464"/>
    </row>
    <row r="362" spans="1:6">
      <c r="A362" s="466"/>
      <c r="B362" s="469"/>
      <c r="C362" s="456" t="s">
        <v>4057</v>
      </c>
      <c r="D362" s="457">
        <v>17</v>
      </c>
      <c r="E362" s="457">
        <v>19</v>
      </c>
      <c r="F362" s="464"/>
    </row>
    <row r="363" spans="1:6">
      <c r="A363" s="466"/>
      <c r="B363" s="469"/>
      <c r="C363" s="456" t="s">
        <v>4058</v>
      </c>
      <c r="D363" s="457">
        <v>17</v>
      </c>
      <c r="E363" s="457">
        <v>20</v>
      </c>
      <c r="F363" s="464"/>
    </row>
    <row r="364" spans="1:6">
      <c r="A364" s="466"/>
      <c r="B364" s="469"/>
      <c r="C364" s="456" t="s">
        <v>4059</v>
      </c>
      <c r="D364" s="457">
        <v>17</v>
      </c>
      <c r="E364" s="457">
        <v>21</v>
      </c>
      <c r="F364" s="464"/>
    </row>
    <row r="365" spans="1:6">
      <c r="A365" s="466"/>
      <c r="B365" s="469"/>
      <c r="C365" s="456" t="s">
        <v>4060</v>
      </c>
      <c r="D365" s="457">
        <v>17</v>
      </c>
      <c r="E365" s="457">
        <v>22</v>
      </c>
      <c r="F365" s="464"/>
    </row>
    <row r="366" spans="1:6">
      <c r="A366" s="466"/>
      <c r="B366" s="469"/>
      <c r="C366" s="456" t="s">
        <v>4061</v>
      </c>
      <c r="D366" s="457">
        <v>17</v>
      </c>
      <c r="E366" s="457">
        <v>23</v>
      </c>
      <c r="F366" s="464"/>
    </row>
    <row r="367" spans="1:6">
      <c r="A367" s="466"/>
      <c r="B367" s="469"/>
      <c r="C367" s="456" t="s">
        <v>4062</v>
      </c>
      <c r="D367" s="457">
        <v>17</v>
      </c>
      <c r="E367" s="457">
        <v>24</v>
      </c>
      <c r="F367" s="464"/>
    </row>
    <row r="368" spans="1:6">
      <c r="A368" s="466"/>
      <c r="B368" s="469"/>
      <c r="C368" s="456" t="s">
        <v>4063</v>
      </c>
      <c r="D368" s="457">
        <v>17</v>
      </c>
      <c r="E368" s="457">
        <v>25</v>
      </c>
      <c r="F368" s="464"/>
    </row>
    <row r="369" spans="1:6">
      <c r="A369" s="466"/>
      <c r="B369" s="469"/>
      <c r="C369" s="456" t="s">
        <v>762</v>
      </c>
      <c r="D369" s="457">
        <v>17</v>
      </c>
      <c r="E369" s="457">
        <v>26</v>
      </c>
      <c r="F369" s="464"/>
    </row>
    <row r="370" spans="1:6">
      <c r="A370" s="466"/>
      <c r="B370" s="455"/>
      <c r="C370" s="457" t="s">
        <v>4064</v>
      </c>
      <c r="D370" s="457">
        <v>17</v>
      </c>
      <c r="E370" s="457">
        <v>27</v>
      </c>
      <c r="F370" s="464"/>
    </row>
    <row r="371" spans="1:6">
      <c r="A371" s="466"/>
      <c r="B371" s="455"/>
      <c r="C371" s="457" t="s">
        <v>4065</v>
      </c>
      <c r="D371" s="457">
        <v>17</v>
      </c>
      <c r="E371" s="457">
        <v>28</v>
      </c>
      <c r="F371" s="464"/>
    </row>
    <row r="372" spans="1:6">
      <c r="A372" s="466"/>
      <c r="B372" s="455"/>
      <c r="C372" s="457" t="s">
        <v>4066</v>
      </c>
      <c r="D372" s="457">
        <v>17</v>
      </c>
      <c r="E372" s="457">
        <v>29</v>
      </c>
      <c r="F372" s="464"/>
    </row>
    <row r="373" spans="1:6">
      <c r="A373" s="466"/>
      <c r="B373" s="455"/>
      <c r="C373" s="457" t="s">
        <v>4067</v>
      </c>
      <c r="D373" s="457">
        <v>17</v>
      </c>
      <c r="E373" s="457">
        <v>30</v>
      </c>
      <c r="F373" s="464"/>
    </row>
    <row r="374" spans="1:6">
      <c r="A374" s="466"/>
      <c r="B374" s="455"/>
      <c r="C374" s="457" t="s">
        <v>4068</v>
      </c>
      <c r="D374" s="457">
        <v>17</v>
      </c>
      <c r="E374" s="457">
        <v>31</v>
      </c>
      <c r="F374" s="464"/>
    </row>
    <row r="375" spans="1:6">
      <c r="A375" s="466"/>
      <c r="B375" s="455"/>
      <c r="C375" s="457" t="s">
        <v>4069</v>
      </c>
      <c r="D375" s="457">
        <v>17</v>
      </c>
      <c r="E375" s="457">
        <v>32</v>
      </c>
      <c r="F375" s="464"/>
    </row>
    <row r="376" spans="1:6">
      <c r="A376" s="466"/>
      <c r="B376" s="455"/>
      <c r="C376" s="457" t="s">
        <v>4070</v>
      </c>
      <c r="D376" s="457">
        <v>17</v>
      </c>
      <c r="E376" s="457">
        <v>33</v>
      </c>
      <c r="F376" s="464"/>
    </row>
    <row r="377" spans="1:6">
      <c r="A377" s="466"/>
      <c r="B377" s="455"/>
      <c r="C377" s="457" t="s">
        <v>4071</v>
      </c>
      <c r="D377" s="457">
        <v>17</v>
      </c>
      <c r="E377" s="457">
        <v>34</v>
      </c>
      <c r="F377" s="464"/>
    </row>
    <row r="378" spans="1:6">
      <c r="A378" s="466"/>
      <c r="B378" s="455"/>
      <c r="C378" s="457" t="s">
        <v>4072</v>
      </c>
      <c r="D378" s="457">
        <v>17</v>
      </c>
      <c r="E378" s="457">
        <v>35</v>
      </c>
      <c r="F378" s="464"/>
    </row>
    <row r="379" spans="1:6">
      <c r="A379" s="466"/>
      <c r="B379" s="455"/>
      <c r="C379" s="457" t="s">
        <v>4073</v>
      </c>
      <c r="D379" s="457">
        <v>17</v>
      </c>
      <c r="E379" s="457">
        <v>36</v>
      </c>
      <c r="F379" s="464"/>
    </row>
    <row r="380" spans="1:6">
      <c r="A380" s="466"/>
      <c r="B380" s="455"/>
      <c r="C380" s="457" t="s">
        <v>762</v>
      </c>
      <c r="D380" s="457">
        <v>17</v>
      </c>
      <c r="E380" s="457">
        <v>37</v>
      </c>
      <c r="F380" s="464"/>
    </row>
    <row r="381" spans="1:6">
      <c r="A381" s="466"/>
      <c r="B381" s="455"/>
      <c r="C381" s="457" t="s">
        <v>4074</v>
      </c>
      <c r="D381" s="457">
        <v>17</v>
      </c>
      <c r="E381" s="457">
        <v>38</v>
      </c>
      <c r="F381" s="464"/>
    </row>
    <row r="382" spans="1:6">
      <c r="A382" s="466"/>
      <c r="B382" s="455"/>
      <c r="C382" s="457" t="s">
        <v>4075</v>
      </c>
      <c r="D382" s="457">
        <v>17</v>
      </c>
      <c r="E382" s="457">
        <v>39</v>
      </c>
      <c r="F382" s="464"/>
    </row>
    <row r="383" spans="1:6">
      <c r="A383" s="466"/>
      <c r="B383" s="455"/>
      <c r="C383" s="457" t="s">
        <v>4076</v>
      </c>
      <c r="D383" s="457">
        <v>17</v>
      </c>
      <c r="E383" s="457">
        <v>40</v>
      </c>
      <c r="F383" s="464"/>
    </row>
    <row r="384" spans="1:6">
      <c r="A384" s="466"/>
      <c r="B384" s="455"/>
      <c r="C384" s="457" t="s">
        <v>4077</v>
      </c>
      <c r="D384" s="457">
        <v>17</v>
      </c>
      <c r="E384" s="457">
        <v>41</v>
      </c>
      <c r="F384" s="464"/>
    </row>
    <row r="385" spans="1:6">
      <c r="A385" s="466"/>
      <c r="B385" s="455"/>
      <c r="C385" s="457" t="s">
        <v>4078</v>
      </c>
      <c r="D385" s="457">
        <v>17</v>
      </c>
      <c r="E385" s="457">
        <v>42</v>
      </c>
      <c r="F385" s="464"/>
    </row>
    <row r="386" spans="1:6">
      <c r="A386" s="466"/>
      <c r="B386" s="455"/>
      <c r="C386" s="457" t="s">
        <v>4079</v>
      </c>
      <c r="D386" s="457">
        <v>17</v>
      </c>
      <c r="E386" s="457">
        <v>43</v>
      </c>
      <c r="F386" s="464"/>
    </row>
    <row r="387" spans="1:6">
      <c r="A387" s="466"/>
      <c r="B387" s="455"/>
      <c r="C387" s="457" t="s">
        <v>762</v>
      </c>
      <c r="D387" s="457">
        <v>17</v>
      </c>
      <c r="E387" s="457">
        <v>44</v>
      </c>
      <c r="F387" s="464"/>
    </row>
    <row r="388" spans="1:6">
      <c r="A388" s="466"/>
      <c r="B388" s="455"/>
      <c r="C388" s="457" t="s">
        <v>4080</v>
      </c>
      <c r="D388" s="457">
        <v>17</v>
      </c>
      <c r="E388" s="457">
        <v>45</v>
      </c>
      <c r="F388" s="464"/>
    </row>
    <row r="389" spans="1:6">
      <c r="A389" s="466"/>
      <c r="B389" s="455"/>
      <c r="C389" s="457" t="s">
        <v>4081</v>
      </c>
      <c r="D389" s="457">
        <v>17</v>
      </c>
      <c r="E389" s="457">
        <v>46</v>
      </c>
      <c r="F389" s="464"/>
    </row>
    <row r="390" spans="1:6">
      <c r="A390" s="466"/>
      <c r="B390" s="455"/>
      <c r="C390" s="457" t="s">
        <v>4082</v>
      </c>
      <c r="D390" s="457">
        <v>17</v>
      </c>
      <c r="E390" s="457">
        <v>47</v>
      </c>
      <c r="F390" s="464"/>
    </row>
    <row r="391" spans="1:6">
      <c r="A391" s="466"/>
      <c r="B391" s="455"/>
      <c r="C391" s="457" t="s">
        <v>4083</v>
      </c>
      <c r="D391" s="457">
        <v>17</v>
      </c>
      <c r="E391" s="457">
        <v>48</v>
      </c>
      <c r="F391" s="464"/>
    </row>
    <row r="392" spans="1:6">
      <c r="A392" s="466"/>
      <c r="B392" s="455"/>
      <c r="C392" s="457" t="s">
        <v>4084</v>
      </c>
      <c r="D392" s="457">
        <v>17</v>
      </c>
      <c r="E392" s="457">
        <v>49</v>
      </c>
      <c r="F392" s="464"/>
    </row>
    <row r="393" spans="1:6">
      <c r="A393" s="466"/>
      <c r="B393" s="455"/>
      <c r="C393" s="457" t="s">
        <v>762</v>
      </c>
      <c r="D393" s="457">
        <v>17</v>
      </c>
      <c r="E393" s="457">
        <v>50</v>
      </c>
      <c r="F393" s="464"/>
    </row>
    <row r="394" spans="1:6">
      <c r="A394" s="466"/>
      <c r="B394" s="455"/>
      <c r="C394" s="457" t="s">
        <v>4085</v>
      </c>
      <c r="D394" s="457">
        <v>17</v>
      </c>
      <c r="E394" s="457">
        <v>51</v>
      </c>
      <c r="F394" s="464"/>
    </row>
    <row r="395" spans="1:6">
      <c r="A395" s="466"/>
      <c r="B395" s="455"/>
      <c r="C395" s="457" t="s">
        <v>4086</v>
      </c>
      <c r="D395" s="457">
        <v>17</v>
      </c>
      <c r="E395" s="457">
        <v>52</v>
      </c>
      <c r="F395" s="464"/>
    </row>
    <row r="396" spans="1:6">
      <c r="A396" s="466"/>
      <c r="B396" s="455"/>
      <c r="C396" s="457" t="s">
        <v>4087</v>
      </c>
      <c r="D396" s="457">
        <v>17</v>
      </c>
      <c r="E396" s="457">
        <v>53</v>
      </c>
      <c r="F396" s="464"/>
    </row>
    <row r="397" spans="1:6">
      <c r="A397" s="466"/>
      <c r="B397" s="455"/>
      <c r="C397" s="457" t="s">
        <v>4088</v>
      </c>
      <c r="D397" s="457">
        <v>17</v>
      </c>
      <c r="E397" s="457">
        <v>54</v>
      </c>
      <c r="F397" s="464"/>
    </row>
    <row r="398" spans="1:6">
      <c r="A398" s="466"/>
      <c r="B398" s="455"/>
      <c r="C398" s="457" t="s">
        <v>4089</v>
      </c>
      <c r="D398" s="457">
        <v>17</v>
      </c>
      <c r="E398" s="457">
        <v>55</v>
      </c>
      <c r="F398" s="464"/>
    </row>
    <row r="399" spans="1:6">
      <c r="A399" s="466"/>
      <c r="B399" s="455"/>
      <c r="C399" s="457" t="s">
        <v>762</v>
      </c>
      <c r="D399" s="465">
        <v>17</v>
      </c>
      <c r="E399" s="457">
        <v>56</v>
      </c>
      <c r="F399" s="464"/>
    </row>
    <row r="400" spans="1:6" ht="29">
      <c r="A400" s="466"/>
      <c r="B400" s="681" t="s">
        <v>3229</v>
      </c>
      <c r="C400" s="467"/>
      <c r="D400" s="680">
        <v>18</v>
      </c>
      <c r="E400" s="468"/>
      <c r="F400" s="679" t="s">
        <v>4092</v>
      </c>
    </row>
    <row r="401" spans="1:6">
      <c r="A401" s="456"/>
      <c r="B401" s="466" t="s">
        <v>3209</v>
      </c>
      <c r="C401" s="469" t="s">
        <v>3210</v>
      </c>
      <c r="D401" s="459">
        <v>19</v>
      </c>
      <c r="E401" s="457">
        <v>0</v>
      </c>
      <c r="F401" s="464"/>
    </row>
    <row r="402" spans="1:6">
      <c r="A402" s="456"/>
      <c r="B402" s="456"/>
      <c r="C402" s="457"/>
      <c r="D402" s="457">
        <v>19</v>
      </c>
      <c r="E402" s="457">
        <v>1</v>
      </c>
      <c r="F402" s="464"/>
    </row>
    <row r="403" spans="1:6">
      <c r="A403" s="456"/>
      <c r="B403" s="456"/>
      <c r="C403" s="457"/>
      <c r="D403" s="457">
        <v>19</v>
      </c>
      <c r="E403" s="457">
        <v>2</v>
      </c>
      <c r="F403" s="464"/>
    </row>
    <row r="404" spans="1:6">
      <c r="A404" s="456"/>
      <c r="B404" s="456"/>
      <c r="C404" s="457"/>
      <c r="D404" s="457">
        <v>19</v>
      </c>
      <c r="E404" s="457">
        <v>3</v>
      </c>
      <c r="F404" s="464"/>
    </row>
    <row r="405" spans="1:6">
      <c r="A405" s="456"/>
      <c r="B405" s="456"/>
      <c r="C405" s="457"/>
      <c r="D405" s="457">
        <v>19</v>
      </c>
      <c r="E405" s="457">
        <v>4</v>
      </c>
      <c r="F405" s="464"/>
    </row>
    <row r="406" spans="1:6">
      <c r="A406" s="456"/>
      <c r="B406" s="456"/>
      <c r="C406" s="457"/>
      <c r="D406" s="457">
        <v>19</v>
      </c>
      <c r="E406" s="457">
        <v>5</v>
      </c>
      <c r="F406" s="464"/>
    </row>
    <row r="407" spans="1:6">
      <c r="A407" s="456"/>
      <c r="B407" s="456"/>
      <c r="C407" s="457"/>
      <c r="D407" s="457">
        <v>19</v>
      </c>
      <c r="E407" s="457">
        <v>6</v>
      </c>
      <c r="F407" s="464"/>
    </row>
    <row r="408" spans="1:6">
      <c r="A408" s="456"/>
      <c r="B408" s="456"/>
      <c r="C408" s="457"/>
      <c r="D408" s="457">
        <v>19</v>
      </c>
      <c r="E408" s="457">
        <v>7</v>
      </c>
      <c r="F408" s="464"/>
    </row>
    <row r="409" spans="1:6">
      <c r="A409" s="456"/>
      <c r="B409" s="456"/>
      <c r="C409" s="457"/>
      <c r="D409" s="457">
        <v>19</v>
      </c>
      <c r="E409" s="457">
        <v>8</v>
      </c>
      <c r="F409" s="464"/>
    </row>
    <row r="410" spans="1:6">
      <c r="A410" s="456"/>
      <c r="B410" s="456"/>
      <c r="C410" s="457"/>
      <c r="D410" s="457">
        <v>19</v>
      </c>
      <c r="E410" s="457">
        <v>9</v>
      </c>
      <c r="F410" s="464"/>
    </row>
    <row r="411" spans="1:6">
      <c r="A411" s="456"/>
      <c r="B411" s="456"/>
      <c r="C411" s="465" t="s">
        <v>3211</v>
      </c>
      <c r="D411" s="465">
        <v>19</v>
      </c>
      <c r="E411" s="457">
        <v>10</v>
      </c>
      <c r="F411" s="464"/>
    </row>
    <row r="412" spans="1:6" ht="29">
      <c r="A412" s="456"/>
      <c r="B412" s="460" t="s">
        <v>3212</v>
      </c>
      <c r="C412" s="469" t="s">
        <v>3173</v>
      </c>
      <c r="D412" s="678">
        <v>20</v>
      </c>
      <c r="E412" s="462">
        <v>0</v>
      </c>
      <c r="F412" s="463"/>
    </row>
    <row r="413" spans="1:6">
      <c r="A413" s="456"/>
      <c r="B413" s="456"/>
      <c r="C413" s="457"/>
      <c r="D413" s="457">
        <v>20</v>
      </c>
      <c r="E413" s="457">
        <v>1</v>
      </c>
      <c r="F413" s="464"/>
    </row>
    <row r="414" spans="1:6">
      <c r="A414" s="456"/>
      <c r="B414" s="456"/>
      <c r="C414" s="457"/>
      <c r="D414" s="457">
        <v>20</v>
      </c>
      <c r="E414" s="457">
        <v>2</v>
      </c>
      <c r="F414" s="464"/>
    </row>
    <row r="415" spans="1:6">
      <c r="A415" s="456"/>
      <c r="B415" s="456"/>
      <c r="C415" s="457"/>
      <c r="D415" s="457">
        <v>20</v>
      </c>
      <c r="E415" s="457">
        <v>3</v>
      </c>
      <c r="F415" s="464"/>
    </row>
    <row r="416" spans="1:6">
      <c r="A416" s="456"/>
      <c r="B416" s="456"/>
      <c r="C416" s="457"/>
      <c r="D416" s="457">
        <v>20</v>
      </c>
      <c r="E416" s="457">
        <v>4</v>
      </c>
      <c r="F416" s="464"/>
    </row>
    <row r="417" spans="1:6">
      <c r="A417" s="456"/>
      <c r="B417" s="456"/>
      <c r="C417" s="457"/>
      <c r="D417" s="457">
        <v>20</v>
      </c>
      <c r="E417" s="457">
        <v>5</v>
      </c>
      <c r="F417" s="464"/>
    </row>
    <row r="418" spans="1:6">
      <c r="A418" s="456"/>
      <c r="B418" s="456"/>
      <c r="C418" s="457"/>
      <c r="D418" s="457">
        <v>20</v>
      </c>
      <c r="E418" s="457">
        <v>6</v>
      </c>
      <c r="F418" s="464"/>
    </row>
    <row r="419" spans="1:6">
      <c r="A419" s="456"/>
      <c r="B419" s="456"/>
      <c r="C419" s="457"/>
      <c r="D419" s="457">
        <v>20</v>
      </c>
      <c r="E419" s="457">
        <v>7</v>
      </c>
      <c r="F419" s="464"/>
    </row>
    <row r="420" spans="1:6">
      <c r="A420" s="456"/>
      <c r="B420" s="456"/>
      <c r="C420" s="457"/>
      <c r="D420" s="457">
        <v>20</v>
      </c>
      <c r="E420" s="457">
        <v>8</v>
      </c>
      <c r="F420" s="464"/>
    </row>
    <row r="421" spans="1:6">
      <c r="A421" s="456"/>
      <c r="B421" s="456"/>
      <c r="C421" s="457"/>
      <c r="D421" s="457">
        <v>20</v>
      </c>
      <c r="E421" s="457">
        <v>9</v>
      </c>
      <c r="F421" s="464"/>
    </row>
    <row r="422" spans="1:6">
      <c r="A422" s="456"/>
      <c r="B422" s="470"/>
      <c r="C422" s="465" t="s">
        <v>3174</v>
      </c>
      <c r="D422" s="465">
        <v>20</v>
      </c>
      <c r="E422" s="465">
        <v>10</v>
      </c>
      <c r="F422" s="471"/>
    </row>
    <row r="423" spans="1:6">
      <c r="A423" s="456"/>
      <c r="B423" s="466" t="s">
        <v>3213</v>
      </c>
      <c r="C423" s="472" t="s">
        <v>3214</v>
      </c>
      <c r="D423" s="459">
        <v>21</v>
      </c>
      <c r="E423" s="457">
        <v>0</v>
      </c>
      <c r="F423" s="464"/>
    </row>
    <row r="424" spans="1:6">
      <c r="A424" s="456"/>
      <c r="B424" s="456"/>
      <c r="C424" s="457"/>
      <c r="D424" s="457">
        <v>21</v>
      </c>
      <c r="E424" s="457">
        <v>1</v>
      </c>
      <c r="F424" s="464"/>
    </row>
    <row r="425" spans="1:6">
      <c r="A425" s="456"/>
      <c r="B425" s="456"/>
      <c r="C425" s="457"/>
      <c r="D425" s="457">
        <v>21</v>
      </c>
      <c r="E425" s="457">
        <v>2</v>
      </c>
      <c r="F425" s="464"/>
    </row>
    <row r="426" spans="1:6">
      <c r="A426" s="456"/>
      <c r="B426" s="456"/>
      <c r="C426" s="457"/>
      <c r="D426" s="457">
        <v>21</v>
      </c>
      <c r="E426" s="457">
        <v>3</v>
      </c>
      <c r="F426" s="464"/>
    </row>
    <row r="427" spans="1:6">
      <c r="A427" s="456"/>
      <c r="B427" s="456"/>
      <c r="C427" s="457"/>
      <c r="D427" s="457">
        <v>21</v>
      </c>
      <c r="E427" s="457">
        <v>4</v>
      </c>
      <c r="F427" s="464"/>
    </row>
    <row r="428" spans="1:6">
      <c r="A428" s="456"/>
      <c r="B428" s="456"/>
      <c r="C428" s="457"/>
      <c r="D428" s="457">
        <v>21</v>
      </c>
      <c r="E428" s="457">
        <v>5</v>
      </c>
      <c r="F428" s="464"/>
    </row>
    <row r="429" spans="1:6">
      <c r="A429" s="456"/>
      <c r="B429" s="456"/>
      <c r="C429" s="457"/>
      <c r="D429" s="457">
        <v>21</v>
      </c>
      <c r="E429" s="457">
        <v>6</v>
      </c>
      <c r="F429" s="464"/>
    </row>
    <row r="430" spans="1:6">
      <c r="A430" s="456"/>
      <c r="B430" s="456"/>
      <c r="C430" s="457"/>
      <c r="D430" s="457">
        <v>21</v>
      </c>
      <c r="E430" s="457">
        <v>7</v>
      </c>
      <c r="F430" s="464"/>
    </row>
    <row r="431" spans="1:6">
      <c r="A431" s="456"/>
      <c r="B431" s="456"/>
      <c r="C431" s="457"/>
      <c r="D431" s="457">
        <v>21</v>
      </c>
      <c r="E431" s="457">
        <v>8</v>
      </c>
      <c r="F431" s="464"/>
    </row>
    <row r="432" spans="1:6">
      <c r="A432" s="456"/>
      <c r="B432" s="456"/>
      <c r="C432" s="457"/>
      <c r="D432" s="457">
        <v>21</v>
      </c>
      <c r="E432" s="457">
        <v>9</v>
      </c>
      <c r="F432" s="464"/>
    </row>
    <row r="433" spans="1:6">
      <c r="A433" s="470"/>
      <c r="B433" s="456"/>
      <c r="C433" s="465" t="s">
        <v>3215</v>
      </c>
      <c r="D433" s="465">
        <v>21</v>
      </c>
      <c r="E433" s="457">
        <v>10</v>
      </c>
      <c r="F433" s="464"/>
    </row>
    <row r="434" spans="1:6" ht="58">
      <c r="A434" s="460" t="s">
        <v>4096</v>
      </c>
      <c r="B434" s="461"/>
      <c r="C434" s="462"/>
      <c r="D434" s="678"/>
      <c r="E434" s="462"/>
      <c r="F434" s="463"/>
    </row>
    <row r="435" spans="1:6" ht="29">
      <c r="A435" s="466"/>
      <c r="B435" s="477" t="s">
        <v>3186</v>
      </c>
      <c r="C435" s="456" t="s">
        <v>4039</v>
      </c>
      <c r="D435" s="457">
        <v>22</v>
      </c>
      <c r="E435" s="457">
        <v>1</v>
      </c>
      <c r="F435" s="464" t="s">
        <v>4091</v>
      </c>
    </row>
    <row r="436" spans="1:6">
      <c r="A436" s="466"/>
      <c r="B436" s="469"/>
      <c r="C436" s="456" t="s">
        <v>4040</v>
      </c>
      <c r="D436" s="457">
        <v>22</v>
      </c>
      <c r="E436" s="457">
        <v>2</v>
      </c>
      <c r="F436" s="464"/>
    </row>
    <row r="437" spans="1:6">
      <c r="A437" s="466"/>
      <c r="B437" s="469"/>
      <c r="C437" s="456" t="s">
        <v>4041</v>
      </c>
      <c r="D437" s="457">
        <v>22</v>
      </c>
      <c r="E437" s="457">
        <v>3</v>
      </c>
      <c r="F437" s="464"/>
    </row>
    <row r="438" spans="1:6">
      <c r="A438" s="466"/>
      <c r="B438" s="469"/>
      <c r="C438" s="456" t="s">
        <v>4042</v>
      </c>
      <c r="D438" s="457">
        <v>22</v>
      </c>
      <c r="E438" s="457">
        <v>4</v>
      </c>
      <c r="F438" s="464"/>
    </row>
    <row r="439" spans="1:6">
      <c r="A439" s="466"/>
      <c r="B439" s="469"/>
      <c r="C439" s="456" t="s">
        <v>4043</v>
      </c>
      <c r="D439" s="457">
        <v>22</v>
      </c>
      <c r="E439" s="457">
        <v>5</v>
      </c>
      <c r="F439" s="464"/>
    </row>
    <row r="440" spans="1:6">
      <c r="A440" s="466"/>
      <c r="B440" s="469"/>
      <c r="C440" s="456" t="s">
        <v>4044</v>
      </c>
      <c r="D440" s="457">
        <v>22</v>
      </c>
      <c r="E440" s="457">
        <v>6</v>
      </c>
      <c r="F440" s="464"/>
    </row>
    <row r="441" spans="1:6">
      <c r="A441" s="466"/>
      <c r="B441" s="469"/>
      <c r="C441" s="456" t="s">
        <v>4045</v>
      </c>
      <c r="D441" s="457">
        <v>22</v>
      </c>
      <c r="E441" s="457">
        <v>7</v>
      </c>
      <c r="F441" s="464"/>
    </row>
    <row r="442" spans="1:6">
      <c r="A442" s="466"/>
      <c r="B442" s="469"/>
      <c r="C442" s="456" t="s">
        <v>4046</v>
      </c>
      <c r="D442" s="457">
        <v>22</v>
      </c>
      <c r="E442" s="457">
        <v>8</v>
      </c>
      <c r="F442" s="464"/>
    </row>
    <row r="443" spans="1:6">
      <c r="A443" s="466"/>
      <c r="B443" s="469"/>
      <c r="C443" s="456" t="s">
        <v>4047</v>
      </c>
      <c r="D443" s="457">
        <v>22</v>
      </c>
      <c r="E443" s="457">
        <v>9</v>
      </c>
      <c r="F443" s="464"/>
    </row>
    <row r="444" spans="1:6">
      <c r="A444" s="466"/>
      <c r="B444" s="469"/>
      <c r="C444" s="456" t="s">
        <v>4048</v>
      </c>
      <c r="D444" s="457">
        <v>22</v>
      </c>
      <c r="E444" s="457">
        <v>10</v>
      </c>
      <c r="F444" s="464"/>
    </row>
    <row r="445" spans="1:6">
      <c r="A445" s="466"/>
      <c r="B445" s="469"/>
      <c r="C445" s="456" t="s">
        <v>4049</v>
      </c>
      <c r="D445" s="457">
        <v>22</v>
      </c>
      <c r="E445" s="457">
        <v>11</v>
      </c>
      <c r="F445" s="464"/>
    </row>
    <row r="446" spans="1:6">
      <c r="A446" s="466"/>
      <c r="B446" s="469"/>
      <c r="C446" s="456" t="s">
        <v>4050</v>
      </c>
      <c r="D446" s="457">
        <v>22</v>
      </c>
      <c r="E446" s="457">
        <v>12</v>
      </c>
      <c r="F446" s="464"/>
    </row>
    <row r="447" spans="1:6">
      <c r="A447" s="466"/>
      <c r="B447" s="469"/>
      <c r="C447" s="456" t="s">
        <v>4051</v>
      </c>
      <c r="D447" s="457">
        <v>22</v>
      </c>
      <c r="E447" s="457">
        <v>13</v>
      </c>
      <c r="F447" s="464"/>
    </row>
    <row r="448" spans="1:6">
      <c r="A448" s="466"/>
      <c r="B448" s="469"/>
      <c r="C448" s="456" t="s">
        <v>4052</v>
      </c>
      <c r="D448" s="457">
        <v>22</v>
      </c>
      <c r="E448" s="457">
        <v>14</v>
      </c>
      <c r="F448" s="464"/>
    </row>
    <row r="449" spans="1:6">
      <c r="A449" s="466"/>
      <c r="B449" s="469"/>
      <c r="C449" s="456" t="s">
        <v>4053</v>
      </c>
      <c r="D449" s="457">
        <v>22</v>
      </c>
      <c r="E449" s="457">
        <v>15</v>
      </c>
      <c r="F449" s="464"/>
    </row>
    <row r="450" spans="1:6">
      <c r="A450" s="466"/>
      <c r="B450" s="469"/>
      <c r="C450" s="456" t="s">
        <v>4054</v>
      </c>
      <c r="D450" s="457">
        <v>22</v>
      </c>
      <c r="E450" s="457">
        <v>16</v>
      </c>
      <c r="F450" s="464"/>
    </row>
    <row r="451" spans="1:6">
      <c r="A451" s="466"/>
      <c r="B451" s="469"/>
      <c r="C451" s="456" t="s">
        <v>4055</v>
      </c>
      <c r="D451" s="457">
        <v>22</v>
      </c>
      <c r="E451" s="457">
        <v>17</v>
      </c>
      <c r="F451" s="464"/>
    </row>
    <row r="452" spans="1:6">
      <c r="A452" s="466"/>
      <c r="B452" s="469"/>
      <c r="C452" s="456" t="s">
        <v>4056</v>
      </c>
      <c r="D452" s="457">
        <v>22</v>
      </c>
      <c r="E452" s="457">
        <v>18</v>
      </c>
      <c r="F452" s="464"/>
    </row>
    <row r="453" spans="1:6">
      <c r="A453" s="466"/>
      <c r="B453" s="469"/>
      <c r="C453" s="456" t="s">
        <v>4057</v>
      </c>
      <c r="D453" s="457">
        <v>22</v>
      </c>
      <c r="E453" s="457">
        <v>19</v>
      </c>
      <c r="F453" s="464"/>
    </row>
    <row r="454" spans="1:6">
      <c r="A454" s="466"/>
      <c r="B454" s="469"/>
      <c r="C454" s="456" t="s">
        <v>4058</v>
      </c>
      <c r="D454" s="457">
        <v>22</v>
      </c>
      <c r="E454" s="457">
        <v>20</v>
      </c>
      <c r="F454" s="464"/>
    </row>
    <row r="455" spans="1:6">
      <c r="A455" s="466"/>
      <c r="B455" s="469"/>
      <c r="C455" s="456" t="s">
        <v>4059</v>
      </c>
      <c r="D455" s="457">
        <v>22</v>
      </c>
      <c r="E455" s="457">
        <v>21</v>
      </c>
      <c r="F455" s="464"/>
    </row>
    <row r="456" spans="1:6">
      <c r="A456" s="466"/>
      <c r="B456" s="469"/>
      <c r="C456" s="456" t="s">
        <v>4060</v>
      </c>
      <c r="D456" s="457">
        <v>22</v>
      </c>
      <c r="E456" s="457">
        <v>22</v>
      </c>
      <c r="F456" s="464"/>
    </row>
    <row r="457" spans="1:6">
      <c r="A457" s="466"/>
      <c r="B457" s="469"/>
      <c r="C457" s="456" t="s">
        <v>4061</v>
      </c>
      <c r="D457" s="457">
        <v>22</v>
      </c>
      <c r="E457" s="457">
        <v>23</v>
      </c>
      <c r="F457" s="464"/>
    </row>
    <row r="458" spans="1:6">
      <c r="A458" s="466"/>
      <c r="B458" s="469"/>
      <c r="C458" s="456" t="s">
        <v>4062</v>
      </c>
      <c r="D458" s="457">
        <v>22</v>
      </c>
      <c r="E458" s="457">
        <v>24</v>
      </c>
      <c r="F458" s="464"/>
    </row>
    <row r="459" spans="1:6">
      <c r="A459" s="466"/>
      <c r="B459" s="469"/>
      <c r="C459" s="456" t="s">
        <v>4063</v>
      </c>
      <c r="D459" s="457">
        <v>22</v>
      </c>
      <c r="E459" s="457">
        <v>25</v>
      </c>
      <c r="F459" s="464"/>
    </row>
    <row r="460" spans="1:6">
      <c r="A460" s="466"/>
      <c r="B460" s="469"/>
      <c r="C460" s="456" t="s">
        <v>762</v>
      </c>
      <c r="D460" s="457">
        <v>22</v>
      </c>
      <c r="E460" s="457">
        <v>26</v>
      </c>
      <c r="F460" s="464"/>
    </row>
    <row r="461" spans="1:6">
      <c r="A461" s="466"/>
      <c r="B461" s="455"/>
      <c r="C461" s="457" t="s">
        <v>4064</v>
      </c>
      <c r="D461" s="457">
        <v>22</v>
      </c>
      <c r="E461" s="457">
        <v>27</v>
      </c>
      <c r="F461" s="464"/>
    </row>
    <row r="462" spans="1:6">
      <c r="A462" s="466"/>
      <c r="B462" s="455"/>
      <c r="C462" s="457" t="s">
        <v>4065</v>
      </c>
      <c r="D462" s="457">
        <v>22</v>
      </c>
      <c r="E462" s="457">
        <v>28</v>
      </c>
      <c r="F462" s="464"/>
    </row>
    <row r="463" spans="1:6">
      <c r="A463" s="466"/>
      <c r="B463" s="455"/>
      <c r="C463" s="457" t="s">
        <v>4066</v>
      </c>
      <c r="D463" s="457">
        <v>22</v>
      </c>
      <c r="E463" s="457">
        <v>29</v>
      </c>
      <c r="F463" s="464"/>
    </row>
    <row r="464" spans="1:6">
      <c r="A464" s="466"/>
      <c r="B464" s="455"/>
      <c r="C464" s="457" t="s">
        <v>4067</v>
      </c>
      <c r="D464" s="457">
        <v>22</v>
      </c>
      <c r="E464" s="457">
        <v>30</v>
      </c>
      <c r="F464" s="464"/>
    </row>
    <row r="465" spans="1:6">
      <c r="A465" s="466"/>
      <c r="B465" s="455"/>
      <c r="C465" s="457" t="s">
        <v>4068</v>
      </c>
      <c r="D465" s="457">
        <v>22</v>
      </c>
      <c r="E465" s="457">
        <v>31</v>
      </c>
      <c r="F465" s="464"/>
    </row>
    <row r="466" spans="1:6">
      <c r="A466" s="466"/>
      <c r="B466" s="455"/>
      <c r="C466" s="457" t="s">
        <v>4069</v>
      </c>
      <c r="D466" s="457">
        <v>22</v>
      </c>
      <c r="E466" s="457">
        <v>32</v>
      </c>
      <c r="F466" s="464"/>
    </row>
    <row r="467" spans="1:6">
      <c r="A467" s="466"/>
      <c r="B467" s="455"/>
      <c r="C467" s="457" t="s">
        <v>4070</v>
      </c>
      <c r="D467" s="457">
        <v>22</v>
      </c>
      <c r="E467" s="457">
        <v>33</v>
      </c>
      <c r="F467" s="464"/>
    </row>
    <row r="468" spans="1:6">
      <c r="A468" s="466"/>
      <c r="B468" s="455"/>
      <c r="C468" s="457" t="s">
        <v>4071</v>
      </c>
      <c r="D468" s="457">
        <v>22</v>
      </c>
      <c r="E468" s="457">
        <v>34</v>
      </c>
      <c r="F468" s="464"/>
    </row>
    <row r="469" spans="1:6">
      <c r="A469" s="466"/>
      <c r="B469" s="455"/>
      <c r="C469" s="457" t="s">
        <v>4072</v>
      </c>
      <c r="D469" s="457">
        <v>22</v>
      </c>
      <c r="E469" s="457">
        <v>35</v>
      </c>
      <c r="F469" s="464"/>
    </row>
    <row r="470" spans="1:6">
      <c r="A470" s="466"/>
      <c r="B470" s="455"/>
      <c r="C470" s="457" t="s">
        <v>4073</v>
      </c>
      <c r="D470" s="457">
        <v>22</v>
      </c>
      <c r="E470" s="457">
        <v>36</v>
      </c>
      <c r="F470" s="464"/>
    </row>
    <row r="471" spans="1:6">
      <c r="A471" s="466"/>
      <c r="B471" s="455"/>
      <c r="C471" s="457" t="s">
        <v>762</v>
      </c>
      <c r="D471" s="457">
        <v>22</v>
      </c>
      <c r="E471" s="457">
        <v>37</v>
      </c>
      <c r="F471" s="464"/>
    </row>
    <row r="472" spans="1:6">
      <c r="A472" s="466"/>
      <c r="B472" s="455"/>
      <c r="C472" s="457" t="s">
        <v>4074</v>
      </c>
      <c r="D472" s="457">
        <v>22</v>
      </c>
      <c r="E472" s="457">
        <v>38</v>
      </c>
      <c r="F472" s="464"/>
    </row>
    <row r="473" spans="1:6">
      <c r="A473" s="466"/>
      <c r="B473" s="455"/>
      <c r="C473" s="457" t="s">
        <v>4075</v>
      </c>
      <c r="D473" s="457">
        <v>22</v>
      </c>
      <c r="E473" s="457">
        <v>39</v>
      </c>
      <c r="F473" s="464"/>
    </row>
    <row r="474" spans="1:6">
      <c r="A474" s="466"/>
      <c r="B474" s="455"/>
      <c r="C474" s="457" t="s">
        <v>4076</v>
      </c>
      <c r="D474" s="457">
        <v>22</v>
      </c>
      <c r="E474" s="457">
        <v>40</v>
      </c>
      <c r="F474" s="464"/>
    </row>
    <row r="475" spans="1:6">
      <c r="A475" s="466"/>
      <c r="B475" s="455"/>
      <c r="C475" s="457" t="s">
        <v>4077</v>
      </c>
      <c r="D475" s="457">
        <v>22</v>
      </c>
      <c r="E475" s="457">
        <v>41</v>
      </c>
      <c r="F475" s="464"/>
    </row>
    <row r="476" spans="1:6">
      <c r="A476" s="466"/>
      <c r="B476" s="455"/>
      <c r="C476" s="457" t="s">
        <v>4078</v>
      </c>
      <c r="D476" s="457">
        <v>22</v>
      </c>
      <c r="E476" s="457">
        <v>42</v>
      </c>
      <c r="F476" s="464"/>
    </row>
    <row r="477" spans="1:6">
      <c r="A477" s="466"/>
      <c r="B477" s="455"/>
      <c r="C477" s="457" t="s">
        <v>4079</v>
      </c>
      <c r="D477" s="457">
        <v>22</v>
      </c>
      <c r="E477" s="457">
        <v>43</v>
      </c>
      <c r="F477" s="464"/>
    </row>
    <row r="478" spans="1:6">
      <c r="A478" s="466"/>
      <c r="B478" s="455"/>
      <c r="C478" s="457" t="s">
        <v>762</v>
      </c>
      <c r="D478" s="457">
        <v>22</v>
      </c>
      <c r="E478" s="457">
        <v>44</v>
      </c>
      <c r="F478" s="464"/>
    </row>
    <row r="479" spans="1:6">
      <c r="A479" s="466"/>
      <c r="B479" s="455"/>
      <c r="C479" s="457" t="s">
        <v>4080</v>
      </c>
      <c r="D479" s="457">
        <v>22</v>
      </c>
      <c r="E479" s="457">
        <v>45</v>
      </c>
      <c r="F479" s="464"/>
    </row>
    <row r="480" spans="1:6">
      <c r="A480" s="466"/>
      <c r="B480" s="455"/>
      <c r="C480" s="457" t="s">
        <v>4081</v>
      </c>
      <c r="D480" s="457">
        <v>22</v>
      </c>
      <c r="E480" s="457">
        <v>46</v>
      </c>
      <c r="F480" s="464"/>
    </row>
    <row r="481" spans="1:6">
      <c r="A481" s="466"/>
      <c r="B481" s="455"/>
      <c r="C481" s="457" t="s">
        <v>4082</v>
      </c>
      <c r="D481" s="457">
        <v>22</v>
      </c>
      <c r="E481" s="457">
        <v>47</v>
      </c>
      <c r="F481" s="464"/>
    </row>
    <row r="482" spans="1:6">
      <c r="A482" s="466"/>
      <c r="B482" s="455"/>
      <c r="C482" s="457" t="s">
        <v>4083</v>
      </c>
      <c r="D482" s="457">
        <v>22</v>
      </c>
      <c r="E482" s="457">
        <v>48</v>
      </c>
      <c r="F482" s="464"/>
    </row>
    <row r="483" spans="1:6">
      <c r="A483" s="466"/>
      <c r="B483" s="455"/>
      <c r="C483" s="457" t="s">
        <v>4084</v>
      </c>
      <c r="D483" s="457">
        <v>22</v>
      </c>
      <c r="E483" s="457">
        <v>49</v>
      </c>
      <c r="F483" s="464"/>
    </row>
    <row r="484" spans="1:6">
      <c r="A484" s="466"/>
      <c r="B484" s="455"/>
      <c r="C484" s="457" t="s">
        <v>762</v>
      </c>
      <c r="D484" s="457">
        <v>22</v>
      </c>
      <c r="E484" s="457">
        <v>50</v>
      </c>
      <c r="F484" s="464"/>
    </row>
    <row r="485" spans="1:6">
      <c r="A485" s="466"/>
      <c r="B485" s="455"/>
      <c r="C485" s="457" t="s">
        <v>4085</v>
      </c>
      <c r="D485" s="457">
        <v>22</v>
      </c>
      <c r="E485" s="457">
        <v>51</v>
      </c>
      <c r="F485" s="464"/>
    </row>
    <row r="486" spans="1:6">
      <c r="A486" s="466"/>
      <c r="B486" s="455"/>
      <c r="C486" s="457" t="s">
        <v>4086</v>
      </c>
      <c r="D486" s="457">
        <v>22</v>
      </c>
      <c r="E486" s="457">
        <v>52</v>
      </c>
      <c r="F486" s="464"/>
    </row>
    <row r="487" spans="1:6">
      <c r="A487" s="466"/>
      <c r="B487" s="455"/>
      <c r="C487" s="457" t="s">
        <v>4087</v>
      </c>
      <c r="D487" s="457">
        <v>22</v>
      </c>
      <c r="E487" s="457">
        <v>53</v>
      </c>
      <c r="F487" s="464"/>
    </row>
    <row r="488" spans="1:6">
      <c r="A488" s="466"/>
      <c r="B488" s="455"/>
      <c r="C488" s="457" t="s">
        <v>4088</v>
      </c>
      <c r="D488" s="457">
        <v>22</v>
      </c>
      <c r="E488" s="457">
        <v>54</v>
      </c>
      <c r="F488" s="464"/>
    </row>
    <row r="489" spans="1:6">
      <c r="A489" s="466"/>
      <c r="B489" s="455"/>
      <c r="C489" s="457" t="s">
        <v>4089</v>
      </c>
      <c r="D489" s="457">
        <v>22</v>
      </c>
      <c r="E489" s="457">
        <v>55</v>
      </c>
      <c r="F489" s="464"/>
    </row>
    <row r="490" spans="1:6">
      <c r="A490" s="466"/>
      <c r="B490" s="455"/>
      <c r="C490" s="457" t="s">
        <v>762</v>
      </c>
      <c r="D490" s="465">
        <v>22</v>
      </c>
      <c r="E490" s="457">
        <v>56</v>
      </c>
      <c r="F490" s="464"/>
    </row>
    <row r="491" spans="1:6" ht="29">
      <c r="A491" s="466"/>
      <c r="B491" s="681" t="s">
        <v>3229</v>
      </c>
      <c r="C491" s="467"/>
      <c r="D491" s="680">
        <v>23</v>
      </c>
      <c r="E491" s="468"/>
      <c r="F491" s="679" t="s">
        <v>4092</v>
      </c>
    </row>
    <row r="492" spans="1:6">
      <c r="A492" s="456"/>
      <c r="B492" s="466" t="s">
        <v>3209</v>
      </c>
      <c r="C492" s="469" t="s">
        <v>3210</v>
      </c>
      <c r="D492" s="459">
        <v>24</v>
      </c>
      <c r="E492" s="457">
        <v>0</v>
      </c>
      <c r="F492" s="464"/>
    </row>
    <row r="493" spans="1:6">
      <c r="A493" s="456"/>
      <c r="B493" s="456"/>
      <c r="C493" s="457"/>
      <c r="D493" s="457">
        <v>24</v>
      </c>
      <c r="E493" s="457">
        <v>1</v>
      </c>
      <c r="F493" s="464"/>
    </row>
    <row r="494" spans="1:6">
      <c r="A494" s="456"/>
      <c r="B494" s="456"/>
      <c r="C494" s="457"/>
      <c r="D494" s="457">
        <v>24</v>
      </c>
      <c r="E494" s="457">
        <v>2</v>
      </c>
      <c r="F494" s="464"/>
    </row>
    <row r="495" spans="1:6">
      <c r="A495" s="456"/>
      <c r="B495" s="456"/>
      <c r="C495" s="457"/>
      <c r="D495" s="457">
        <v>24</v>
      </c>
      <c r="E495" s="457">
        <v>3</v>
      </c>
      <c r="F495" s="464"/>
    </row>
    <row r="496" spans="1:6">
      <c r="A496" s="456"/>
      <c r="B496" s="456"/>
      <c r="C496" s="457"/>
      <c r="D496" s="457">
        <v>24</v>
      </c>
      <c r="E496" s="457">
        <v>4</v>
      </c>
      <c r="F496" s="464"/>
    </row>
    <row r="497" spans="1:6">
      <c r="A497" s="456"/>
      <c r="B497" s="456"/>
      <c r="C497" s="457"/>
      <c r="D497" s="457">
        <v>24</v>
      </c>
      <c r="E497" s="457">
        <v>5</v>
      </c>
      <c r="F497" s="464"/>
    </row>
    <row r="498" spans="1:6">
      <c r="A498" s="456"/>
      <c r="B498" s="456"/>
      <c r="C498" s="457"/>
      <c r="D498" s="457">
        <v>24</v>
      </c>
      <c r="E498" s="457">
        <v>6</v>
      </c>
      <c r="F498" s="464"/>
    </row>
    <row r="499" spans="1:6">
      <c r="A499" s="456"/>
      <c r="B499" s="456"/>
      <c r="C499" s="457"/>
      <c r="D499" s="457">
        <v>24</v>
      </c>
      <c r="E499" s="457">
        <v>7</v>
      </c>
      <c r="F499" s="464"/>
    </row>
    <row r="500" spans="1:6">
      <c r="A500" s="456"/>
      <c r="B500" s="456"/>
      <c r="C500" s="457"/>
      <c r="D500" s="457">
        <v>24</v>
      </c>
      <c r="E500" s="457">
        <v>8</v>
      </c>
      <c r="F500" s="464"/>
    </row>
    <row r="501" spans="1:6">
      <c r="A501" s="456"/>
      <c r="B501" s="456"/>
      <c r="C501" s="457"/>
      <c r="D501" s="457">
        <v>24</v>
      </c>
      <c r="E501" s="457">
        <v>9</v>
      </c>
      <c r="F501" s="464"/>
    </row>
    <row r="502" spans="1:6">
      <c r="A502" s="456"/>
      <c r="B502" s="456"/>
      <c r="C502" s="465" t="s">
        <v>3211</v>
      </c>
      <c r="D502" s="465">
        <v>24</v>
      </c>
      <c r="E502" s="457">
        <v>10</v>
      </c>
      <c r="F502" s="464"/>
    </row>
    <row r="503" spans="1:6" ht="29">
      <c r="A503" s="456"/>
      <c r="B503" s="460" t="s">
        <v>3212</v>
      </c>
      <c r="C503" s="469" t="s">
        <v>3173</v>
      </c>
      <c r="D503" s="678">
        <v>25</v>
      </c>
      <c r="E503" s="462">
        <v>0</v>
      </c>
      <c r="F503" s="463"/>
    </row>
    <row r="504" spans="1:6">
      <c r="A504" s="456"/>
      <c r="B504" s="456"/>
      <c r="C504" s="457"/>
      <c r="D504" s="457">
        <v>25</v>
      </c>
      <c r="E504" s="457">
        <v>1</v>
      </c>
      <c r="F504" s="464"/>
    </row>
    <row r="505" spans="1:6">
      <c r="A505" s="456"/>
      <c r="B505" s="456"/>
      <c r="C505" s="457"/>
      <c r="D505" s="457">
        <v>25</v>
      </c>
      <c r="E505" s="457">
        <v>2</v>
      </c>
      <c r="F505" s="464"/>
    </row>
    <row r="506" spans="1:6">
      <c r="A506" s="456"/>
      <c r="B506" s="456"/>
      <c r="C506" s="457"/>
      <c r="D506" s="457">
        <v>25</v>
      </c>
      <c r="E506" s="457">
        <v>3</v>
      </c>
      <c r="F506" s="464"/>
    </row>
    <row r="507" spans="1:6">
      <c r="A507" s="456"/>
      <c r="B507" s="456"/>
      <c r="C507" s="457"/>
      <c r="D507" s="457">
        <v>25</v>
      </c>
      <c r="E507" s="457">
        <v>4</v>
      </c>
      <c r="F507" s="464"/>
    </row>
    <row r="508" spans="1:6">
      <c r="A508" s="456"/>
      <c r="B508" s="456"/>
      <c r="C508" s="457"/>
      <c r="D508" s="457">
        <v>25</v>
      </c>
      <c r="E508" s="457">
        <v>5</v>
      </c>
      <c r="F508" s="464"/>
    </row>
    <row r="509" spans="1:6">
      <c r="A509" s="456"/>
      <c r="B509" s="456"/>
      <c r="C509" s="457"/>
      <c r="D509" s="457">
        <v>25</v>
      </c>
      <c r="E509" s="457">
        <v>6</v>
      </c>
      <c r="F509" s="464"/>
    </row>
    <row r="510" spans="1:6">
      <c r="A510" s="456"/>
      <c r="B510" s="456"/>
      <c r="C510" s="457"/>
      <c r="D510" s="457">
        <v>25</v>
      </c>
      <c r="E510" s="457">
        <v>7</v>
      </c>
      <c r="F510" s="464"/>
    </row>
    <row r="511" spans="1:6">
      <c r="A511" s="456"/>
      <c r="B511" s="456"/>
      <c r="C511" s="457"/>
      <c r="D511" s="457">
        <v>25</v>
      </c>
      <c r="E511" s="457">
        <v>8</v>
      </c>
      <c r="F511" s="464"/>
    </row>
    <row r="512" spans="1:6">
      <c r="A512" s="456"/>
      <c r="B512" s="456"/>
      <c r="C512" s="457"/>
      <c r="D512" s="457">
        <v>25</v>
      </c>
      <c r="E512" s="457">
        <v>9</v>
      </c>
      <c r="F512" s="464"/>
    </row>
    <row r="513" spans="1:6">
      <c r="A513" s="456"/>
      <c r="B513" s="470"/>
      <c r="C513" s="465" t="s">
        <v>3174</v>
      </c>
      <c r="D513" s="465">
        <v>25</v>
      </c>
      <c r="E513" s="465">
        <v>10</v>
      </c>
      <c r="F513" s="471"/>
    </row>
    <row r="514" spans="1:6">
      <c r="A514" s="456"/>
      <c r="B514" s="466" t="s">
        <v>3213</v>
      </c>
      <c r="C514" s="472" t="s">
        <v>3214</v>
      </c>
      <c r="D514" s="459">
        <v>26</v>
      </c>
      <c r="E514" s="457">
        <v>0</v>
      </c>
      <c r="F514" s="464"/>
    </row>
    <row r="515" spans="1:6">
      <c r="A515" s="456"/>
      <c r="B515" s="456"/>
      <c r="C515" s="457"/>
      <c r="D515" s="457">
        <v>26</v>
      </c>
      <c r="E515" s="457">
        <v>1</v>
      </c>
      <c r="F515" s="464"/>
    </row>
    <row r="516" spans="1:6">
      <c r="A516" s="456"/>
      <c r="B516" s="456"/>
      <c r="C516" s="457"/>
      <c r="D516" s="457">
        <v>26</v>
      </c>
      <c r="E516" s="457">
        <v>2</v>
      </c>
      <c r="F516" s="464"/>
    </row>
    <row r="517" spans="1:6">
      <c r="A517" s="456"/>
      <c r="B517" s="456"/>
      <c r="C517" s="457"/>
      <c r="D517" s="457">
        <v>26</v>
      </c>
      <c r="E517" s="457">
        <v>3</v>
      </c>
      <c r="F517" s="464"/>
    </row>
    <row r="518" spans="1:6">
      <c r="A518" s="456"/>
      <c r="B518" s="456"/>
      <c r="C518" s="457"/>
      <c r="D518" s="457">
        <v>26</v>
      </c>
      <c r="E518" s="457">
        <v>4</v>
      </c>
      <c r="F518" s="464"/>
    </row>
    <row r="519" spans="1:6">
      <c r="A519" s="456"/>
      <c r="B519" s="456"/>
      <c r="C519" s="457"/>
      <c r="D519" s="457">
        <v>26</v>
      </c>
      <c r="E519" s="457">
        <v>5</v>
      </c>
      <c r="F519" s="464"/>
    </row>
    <row r="520" spans="1:6">
      <c r="A520" s="456"/>
      <c r="B520" s="456"/>
      <c r="C520" s="457"/>
      <c r="D520" s="457">
        <v>26</v>
      </c>
      <c r="E520" s="457">
        <v>6</v>
      </c>
      <c r="F520" s="464"/>
    </row>
    <row r="521" spans="1:6">
      <c r="A521" s="456"/>
      <c r="B521" s="456"/>
      <c r="C521" s="457"/>
      <c r="D521" s="457">
        <v>26</v>
      </c>
      <c r="E521" s="457">
        <v>7</v>
      </c>
      <c r="F521" s="464"/>
    </row>
    <row r="522" spans="1:6">
      <c r="A522" s="456"/>
      <c r="B522" s="456"/>
      <c r="C522" s="457"/>
      <c r="D522" s="457">
        <v>26</v>
      </c>
      <c r="E522" s="457">
        <v>8</v>
      </c>
      <c r="F522" s="464"/>
    </row>
    <row r="523" spans="1:6">
      <c r="A523" s="456"/>
      <c r="B523" s="456"/>
      <c r="C523" s="457"/>
      <c r="D523" s="457">
        <v>26</v>
      </c>
      <c r="E523" s="457">
        <v>9</v>
      </c>
      <c r="F523" s="464"/>
    </row>
    <row r="524" spans="1:6">
      <c r="A524" s="470"/>
      <c r="B524" s="470"/>
      <c r="C524" s="465" t="s">
        <v>3215</v>
      </c>
      <c r="D524" s="465">
        <v>26</v>
      </c>
      <c r="E524" s="465">
        <v>10</v>
      </c>
      <c r="F524" s="471"/>
    </row>
  </sheetData>
  <mergeCells count="10">
    <mergeCell ref="B7:E7"/>
    <mergeCell ref="B8:E8"/>
    <mergeCell ref="B9:E9"/>
    <mergeCell ref="B10:E10"/>
    <mergeCell ref="A1:E1"/>
    <mergeCell ref="B2:E2"/>
    <mergeCell ref="B3:E3"/>
    <mergeCell ref="B4:E4"/>
    <mergeCell ref="B5:E5"/>
    <mergeCell ref="B6:E6"/>
  </mergeCells>
  <pageMargins left="0.75" right="0.75" top="1" bottom="1" header="0.5" footer="0.5"/>
  <pageSetup paperSize="9" orientation="portrait"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2"/>
  <sheetViews>
    <sheetView zoomScale="90" zoomScaleNormal="90" workbookViewId="0">
      <selection activeCell="A2" sqref="A2"/>
    </sheetView>
  </sheetViews>
  <sheetFormatPr defaultColWidth="9.26953125" defaultRowHeight="74.25" customHeight="1"/>
  <cols>
    <col min="1" max="1" width="60.7265625" style="63" customWidth="1"/>
    <col min="2" max="2" width="48.453125" style="14" customWidth="1"/>
    <col min="3" max="3" width="14.54296875" style="14" customWidth="1"/>
    <col min="4" max="4" width="14.7265625" style="14" bestFit="1" customWidth="1"/>
    <col min="5" max="16384" width="9.26953125" style="14"/>
  </cols>
  <sheetData>
    <row r="1" spans="1:4" ht="14.5">
      <c r="A1" s="146" t="s">
        <v>727</v>
      </c>
      <c r="B1" s="146"/>
      <c r="C1" s="146"/>
      <c r="D1" s="146"/>
    </row>
    <row r="2" spans="1:4" ht="14.5">
      <c r="A2" s="233" t="s">
        <v>603</v>
      </c>
      <c r="B2" s="1688">
        <v>5</v>
      </c>
      <c r="C2" s="1688"/>
      <c r="D2" s="1688"/>
    </row>
    <row r="3" spans="1:4" ht="14.5">
      <c r="A3" s="233" t="s">
        <v>728</v>
      </c>
      <c r="B3" s="1690" t="s">
        <v>36</v>
      </c>
      <c r="C3" s="1690"/>
      <c r="D3" s="1690"/>
    </row>
    <row r="4" spans="1:4" ht="31.9" customHeight="1">
      <c r="A4" s="234" t="s">
        <v>604</v>
      </c>
      <c r="B4" s="1689" t="s">
        <v>729</v>
      </c>
      <c r="C4" s="1689"/>
      <c r="D4" s="1689"/>
    </row>
    <row r="5" spans="1:4" ht="196.9" customHeight="1">
      <c r="A5" s="234" t="s">
        <v>608</v>
      </c>
      <c r="B5" s="1689" t="s">
        <v>730</v>
      </c>
      <c r="C5" s="1689"/>
      <c r="D5" s="1689"/>
    </row>
    <row r="6" spans="1:4" ht="47.25" customHeight="1">
      <c r="A6" s="234" t="s">
        <v>606</v>
      </c>
      <c r="B6" s="1689" t="s">
        <v>731</v>
      </c>
      <c r="C6" s="1689"/>
      <c r="D6" s="1689"/>
    </row>
    <row r="7" spans="1:4" ht="29.25" customHeight="1">
      <c r="A7" s="234" t="s">
        <v>610</v>
      </c>
      <c r="B7" s="1689" t="s">
        <v>611</v>
      </c>
      <c r="C7" s="1689"/>
      <c r="D7" s="1689"/>
    </row>
    <row r="8" spans="1:4" s="29" customFormat="1" ht="15" customHeight="1">
      <c r="A8" s="234" t="s">
        <v>612</v>
      </c>
      <c r="B8" s="1689" t="s">
        <v>732</v>
      </c>
      <c r="C8" s="1689"/>
      <c r="D8" s="1689"/>
    </row>
    <row r="9" spans="1:4" ht="77.150000000000006" customHeight="1">
      <c r="A9" s="234" t="s">
        <v>614</v>
      </c>
      <c r="B9" s="1689" t="s">
        <v>733</v>
      </c>
      <c r="C9" s="1689"/>
      <c r="D9" s="1689"/>
    </row>
    <row r="10" spans="1:4" ht="14.5">
      <c r="A10" s="234" t="s">
        <v>616</v>
      </c>
      <c r="B10" s="1689"/>
      <c r="C10" s="1689"/>
      <c r="D10" s="1689"/>
    </row>
    <row r="11" spans="1:4" ht="14.5">
      <c r="A11" s="74"/>
      <c r="B11" s="514"/>
      <c r="C11" s="514"/>
      <c r="D11" s="514"/>
    </row>
    <row r="12" spans="1:4" s="15" customFormat="1" ht="14.5">
      <c r="A12" s="146" t="s">
        <v>734</v>
      </c>
      <c r="B12" s="147" t="s">
        <v>631</v>
      </c>
      <c r="C12" s="147" t="s">
        <v>15</v>
      </c>
      <c r="D12" s="147" t="s">
        <v>735</v>
      </c>
    </row>
    <row r="13" spans="1:4" ht="14.5">
      <c r="A13" s="164" t="s">
        <v>736</v>
      </c>
      <c r="B13" s="165" t="s">
        <v>737</v>
      </c>
      <c r="C13" s="165">
        <v>1</v>
      </c>
      <c r="D13" s="165"/>
    </row>
    <row r="14" spans="1:4" ht="14.5">
      <c r="A14" s="164" t="s">
        <v>738</v>
      </c>
      <c r="B14" s="165" t="s">
        <v>737</v>
      </c>
      <c r="C14" s="165">
        <v>2</v>
      </c>
      <c r="D14" s="165"/>
    </row>
    <row r="15" spans="1:4" ht="14.5">
      <c r="A15" s="164" t="s">
        <v>739</v>
      </c>
      <c r="B15" s="165" t="s">
        <v>740</v>
      </c>
      <c r="C15" s="165">
        <v>3</v>
      </c>
      <c r="D15" s="165"/>
    </row>
    <row r="16" spans="1:4" ht="14.5">
      <c r="A16" s="164" t="s">
        <v>741</v>
      </c>
      <c r="B16" s="165" t="s">
        <v>742</v>
      </c>
      <c r="C16" s="165">
        <v>4</v>
      </c>
      <c r="D16" s="166"/>
    </row>
    <row r="17" spans="1:4" ht="14.5">
      <c r="A17" s="164" t="s">
        <v>743</v>
      </c>
      <c r="B17" s="165" t="s">
        <v>270</v>
      </c>
      <c r="C17" s="165">
        <v>5</v>
      </c>
      <c r="D17" s="165">
        <v>1</v>
      </c>
    </row>
    <row r="18" spans="1:4" ht="14.5">
      <c r="A18" s="164"/>
      <c r="B18" s="165" t="s">
        <v>35</v>
      </c>
      <c r="C18" s="165">
        <v>5</v>
      </c>
      <c r="D18" s="165">
        <v>0</v>
      </c>
    </row>
    <row r="19" spans="1:4" ht="14.5">
      <c r="A19" s="164" t="s">
        <v>744</v>
      </c>
      <c r="B19" s="165" t="s">
        <v>270</v>
      </c>
      <c r="C19" s="165">
        <v>6</v>
      </c>
      <c r="D19" s="165">
        <v>1</v>
      </c>
    </row>
    <row r="20" spans="1:4" ht="14.5">
      <c r="A20" s="164"/>
      <c r="B20" s="165" t="s">
        <v>35</v>
      </c>
      <c r="C20" s="165">
        <v>6</v>
      </c>
      <c r="D20" s="165">
        <v>0</v>
      </c>
    </row>
    <row r="21" spans="1:4" ht="14.5">
      <c r="A21" s="164" t="s">
        <v>745</v>
      </c>
      <c r="B21" s="165" t="s">
        <v>270</v>
      </c>
      <c r="C21" s="165">
        <v>7</v>
      </c>
      <c r="D21" s="165">
        <v>1</v>
      </c>
    </row>
    <row r="22" spans="1:4" ht="14.5">
      <c r="A22" s="167"/>
      <c r="B22" s="168" t="s">
        <v>35</v>
      </c>
      <c r="C22" s="168">
        <v>7</v>
      </c>
      <c r="D22" s="168">
        <v>0</v>
      </c>
    </row>
  </sheetData>
  <mergeCells count="9">
    <mergeCell ref="B2:D2"/>
    <mergeCell ref="B8:D8"/>
    <mergeCell ref="B9:D9"/>
    <mergeCell ref="B10:D10"/>
    <mergeCell ref="B7:D7"/>
    <mergeCell ref="B3:D3"/>
    <mergeCell ref="B5:D5"/>
    <mergeCell ref="B4:D4"/>
    <mergeCell ref="B6:D6"/>
  </mergeCell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50AE6-00CC-4166-AEC6-A9FA33D72D6F}">
  <sheetPr>
    <pageSetUpPr autoPageBreaks="0"/>
  </sheetPr>
  <dimension ref="A1:E16"/>
  <sheetViews>
    <sheetView zoomScale="80" zoomScaleNormal="80" zoomScaleSheetLayoutView="100" workbookViewId="0">
      <selection activeCell="A2" sqref="A2"/>
    </sheetView>
  </sheetViews>
  <sheetFormatPr defaultColWidth="9.26953125" defaultRowHeight="14.5"/>
  <cols>
    <col min="1" max="1" width="36.54296875" style="63" customWidth="1"/>
    <col min="2" max="2" width="35.453125" style="14" customWidth="1"/>
    <col min="3" max="3" width="15.26953125" style="14" customWidth="1"/>
    <col min="4" max="4" width="24.7265625" style="14" customWidth="1"/>
    <col min="5" max="5" width="33.26953125" style="14" bestFit="1" customWidth="1"/>
    <col min="6" max="6" width="35.26953125" style="14" customWidth="1"/>
    <col min="7" max="16384" width="9.26953125" style="14"/>
  </cols>
  <sheetData>
    <row r="1" spans="1:5">
      <c r="A1" s="40" t="s">
        <v>4097</v>
      </c>
      <c r="B1" s="40"/>
      <c r="C1" s="40"/>
      <c r="D1" s="40"/>
      <c r="E1" s="40"/>
    </row>
    <row r="2" spans="1:5">
      <c r="A2" s="232" t="s">
        <v>603</v>
      </c>
      <c r="B2" s="1691">
        <v>307</v>
      </c>
      <c r="C2" s="1691"/>
      <c r="D2" s="1691"/>
      <c r="E2" s="1691"/>
    </row>
    <row r="3" spans="1:5">
      <c r="A3" s="232" t="s">
        <v>5</v>
      </c>
      <c r="B3" s="1691">
        <v>1</v>
      </c>
      <c r="C3" s="1691"/>
      <c r="D3" s="1691"/>
      <c r="E3" s="1691"/>
    </row>
    <row r="4" spans="1:5" ht="60.65" customHeight="1">
      <c r="A4" s="504" t="s">
        <v>608</v>
      </c>
      <c r="B4" s="1679" t="s">
        <v>4098</v>
      </c>
      <c r="C4" s="1679"/>
      <c r="D4" s="1679"/>
      <c r="E4" s="1679"/>
    </row>
    <row r="5" spans="1:5" ht="60" customHeight="1">
      <c r="A5" s="504" t="s">
        <v>1191</v>
      </c>
      <c r="B5" s="1679" t="s">
        <v>4099</v>
      </c>
      <c r="C5" s="1679"/>
      <c r="D5" s="1679"/>
      <c r="E5" s="1679"/>
    </row>
    <row r="6" spans="1:5">
      <c r="A6" s="504" t="s">
        <v>606</v>
      </c>
      <c r="B6" s="1679" t="s">
        <v>4100</v>
      </c>
      <c r="C6" s="1679"/>
      <c r="D6" s="1679"/>
      <c r="E6" s="1679"/>
    </row>
    <row r="7" spans="1:5" ht="17.649999999999999" customHeight="1">
      <c r="A7" s="504" t="s">
        <v>610</v>
      </c>
      <c r="B7" s="1679"/>
      <c r="C7" s="1679"/>
      <c r="D7" s="1679"/>
      <c r="E7" s="1679"/>
    </row>
    <row r="8" spans="1:5">
      <c r="A8" s="504" t="s">
        <v>612</v>
      </c>
      <c r="B8" s="1679" t="s">
        <v>4101</v>
      </c>
      <c r="C8" s="1679"/>
      <c r="D8" s="1679"/>
      <c r="E8" s="1679"/>
    </row>
    <row r="9" spans="1:5" ht="20.25" customHeight="1">
      <c r="A9" s="504" t="s">
        <v>614</v>
      </c>
      <c r="B9" s="1679" t="s">
        <v>4102</v>
      </c>
      <c r="C9" s="1679"/>
      <c r="D9" s="1679"/>
      <c r="E9" s="1679"/>
    </row>
    <row r="10" spans="1:5" ht="61.15" customHeight="1">
      <c r="A10" s="504" t="s">
        <v>616</v>
      </c>
      <c r="B10" s="1679" t="s">
        <v>4103</v>
      </c>
      <c r="C10" s="1679"/>
      <c r="D10" s="1679"/>
      <c r="E10" s="1679"/>
    </row>
    <row r="11" spans="1:5">
      <c r="A11" s="510"/>
      <c r="B11" s="506"/>
      <c r="C11" s="506"/>
      <c r="D11" s="506"/>
    </row>
    <row r="12" spans="1:5">
      <c r="A12" s="40" t="s">
        <v>618</v>
      </c>
      <c r="B12" s="2" t="s">
        <v>619</v>
      </c>
      <c r="C12" s="2" t="s">
        <v>620</v>
      </c>
      <c r="D12" s="2" t="s">
        <v>621</v>
      </c>
      <c r="E12" s="2" t="s">
        <v>28</v>
      </c>
    </row>
    <row r="13" spans="1:5" s="641" customFormat="1" ht="15" customHeight="1">
      <c r="A13" s="645"/>
      <c r="B13" s="654"/>
      <c r="C13" s="652"/>
      <c r="D13" s="652"/>
      <c r="E13" s="643"/>
    </row>
    <row r="14" spans="1:5" s="641" customFormat="1" ht="58">
      <c r="A14" s="640" t="s">
        <v>4104</v>
      </c>
      <c r="B14" s="7" t="s">
        <v>766</v>
      </c>
      <c r="C14" s="7">
        <v>1</v>
      </c>
      <c r="D14" s="153" t="s">
        <v>767</v>
      </c>
      <c r="E14" s="182" t="s">
        <v>4105</v>
      </c>
    </row>
    <row r="15" spans="1:5" s="641" customFormat="1">
      <c r="A15" s="640"/>
      <c r="E15" s="642"/>
    </row>
    <row r="16" spans="1:5" s="273" customFormat="1" ht="43.5">
      <c r="A16" s="647" t="s">
        <v>4106</v>
      </c>
      <c r="B16" s="651" t="s">
        <v>4107</v>
      </c>
      <c r="C16" s="650">
        <v>2</v>
      </c>
      <c r="D16" s="650" t="s">
        <v>767</v>
      </c>
      <c r="E16" s="639" t="s">
        <v>3625</v>
      </c>
    </row>
  </sheetData>
  <mergeCells count="9">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37122-D60C-433D-A907-48EA59E92751}">
  <sheetPr>
    <pageSetUpPr autoPageBreaks="0"/>
  </sheetPr>
  <dimension ref="A1:E17"/>
  <sheetViews>
    <sheetView zoomScale="80" zoomScaleNormal="80" zoomScaleSheetLayoutView="100" workbookViewId="0">
      <selection activeCell="B9" sqref="B9:E9"/>
    </sheetView>
  </sheetViews>
  <sheetFormatPr defaultColWidth="9.26953125" defaultRowHeight="14.5"/>
  <cols>
    <col min="1" max="1" width="31.26953125" style="63" customWidth="1"/>
    <col min="2" max="2" width="14.54296875" style="14" customWidth="1"/>
    <col min="3" max="3" width="18" style="14" customWidth="1"/>
    <col min="4" max="4" width="24.7265625" style="14" customWidth="1"/>
    <col min="5" max="5" width="33.7265625" style="14" customWidth="1"/>
    <col min="6" max="6" width="40.26953125" style="14" customWidth="1"/>
    <col min="7" max="16384" width="9.26953125" style="14"/>
  </cols>
  <sheetData>
    <row r="1" spans="1:5">
      <c r="A1" s="40" t="s">
        <v>4108</v>
      </c>
      <c r="B1" s="40"/>
      <c r="C1" s="40"/>
      <c r="D1" s="40"/>
      <c r="E1" s="40"/>
    </row>
    <row r="2" spans="1:5">
      <c r="A2" s="232" t="s">
        <v>603</v>
      </c>
      <c r="B2" s="1691">
        <v>308</v>
      </c>
      <c r="C2" s="1691"/>
      <c r="D2" s="1691"/>
      <c r="E2" s="1691"/>
    </row>
    <row r="3" spans="1:5">
      <c r="A3" s="94" t="s">
        <v>5</v>
      </c>
      <c r="B3" s="1984">
        <v>1</v>
      </c>
      <c r="C3" s="1984"/>
      <c r="D3" s="1984"/>
      <c r="E3" s="1984"/>
    </row>
    <row r="4" spans="1:5" ht="72.650000000000006" customHeight="1">
      <c r="A4" s="722" t="s">
        <v>608</v>
      </c>
      <c r="B4" s="1986" t="s">
        <v>4109</v>
      </c>
      <c r="C4" s="1987"/>
      <c r="D4" s="1987"/>
      <c r="E4" s="1988"/>
    </row>
    <row r="5" spans="1:5" ht="16.5" customHeight="1">
      <c r="A5" s="504" t="s">
        <v>1191</v>
      </c>
      <c r="B5" s="1985" t="s">
        <v>4110</v>
      </c>
      <c r="C5" s="1985"/>
      <c r="D5" s="1985"/>
      <c r="E5" s="1985"/>
    </row>
    <row r="6" spans="1:5" ht="18.75" customHeight="1">
      <c r="A6" s="504" t="s">
        <v>606</v>
      </c>
      <c r="B6" s="1679" t="s">
        <v>4111</v>
      </c>
      <c r="C6" s="1679"/>
      <c r="D6" s="1679"/>
      <c r="E6" s="1679"/>
    </row>
    <row r="7" spans="1:5" ht="48.65" customHeight="1">
      <c r="A7" s="504" t="s">
        <v>610</v>
      </c>
      <c r="B7" s="1679" t="s">
        <v>4112</v>
      </c>
      <c r="C7" s="1679"/>
      <c r="D7" s="1679"/>
      <c r="E7" s="1679"/>
    </row>
    <row r="8" spans="1:5">
      <c r="A8" s="504" t="s">
        <v>612</v>
      </c>
      <c r="B8" s="1679" t="s">
        <v>4113</v>
      </c>
      <c r="C8" s="1679"/>
      <c r="D8" s="1679"/>
      <c r="E8" s="1679"/>
    </row>
    <row r="9" spans="1:5" ht="77.150000000000006" customHeight="1">
      <c r="A9" s="503" t="s">
        <v>614</v>
      </c>
      <c r="B9" s="1777" t="s">
        <v>4114</v>
      </c>
      <c r="C9" s="1777"/>
      <c r="D9" s="1777"/>
      <c r="E9" s="1989"/>
    </row>
    <row r="10" spans="1:5" ht="91.4" customHeight="1">
      <c r="A10" s="677" t="s">
        <v>616</v>
      </c>
      <c r="B10" s="1686" t="s">
        <v>4115</v>
      </c>
      <c r="C10" s="1687"/>
      <c r="D10" s="1687"/>
      <c r="E10" s="1693"/>
    </row>
    <row r="11" spans="1:5">
      <c r="A11" s="510"/>
      <c r="B11" s="506"/>
      <c r="C11" s="506"/>
      <c r="D11" s="506"/>
    </row>
    <row r="12" spans="1:5">
      <c r="A12" s="40" t="s">
        <v>618</v>
      </c>
      <c r="B12" s="2" t="s">
        <v>619</v>
      </c>
      <c r="C12" s="2" t="s">
        <v>620</v>
      </c>
      <c r="D12" s="2" t="s">
        <v>621</v>
      </c>
      <c r="E12" s="2" t="s">
        <v>28</v>
      </c>
    </row>
    <row r="13" spans="1:5" s="15" customFormat="1">
      <c r="A13" s="628" t="s">
        <v>4116</v>
      </c>
      <c r="B13" s="628"/>
      <c r="C13" s="64"/>
      <c r="D13" s="181"/>
      <c r="E13" s="627"/>
    </row>
    <row r="14" spans="1:5" s="15" customFormat="1">
      <c r="A14" s="70"/>
      <c r="B14" s="70"/>
      <c r="C14" s="128">
        <v>1</v>
      </c>
      <c r="D14" s="290" t="s">
        <v>767</v>
      </c>
      <c r="E14" s="672" t="s">
        <v>4117</v>
      </c>
    </row>
    <row r="15" spans="1:5" s="15" customFormat="1">
      <c r="A15" s="70"/>
      <c r="B15" s="70"/>
      <c r="C15" s="128"/>
      <c r="D15" s="273"/>
      <c r="E15" s="646"/>
    </row>
    <row r="16" spans="1:5" s="15" customFormat="1">
      <c r="A16" s="668" t="s">
        <v>4118</v>
      </c>
      <c r="B16" s="676"/>
      <c r="C16" s="675"/>
      <c r="D16" s="674"/>
      <c r="E16" s="673"/>
    </row>
    <row r="17" spans="3:5">
      <c r="C17" s="289">
        <v>2</v>
      </c>
      <c r="D17" s="290" t="s">
        <v>767</v>
      </c>
      <c r="E17" s="672" t="s">
        <v>4117</v>
      </c>
    </row>
  </sheetData>
  <mergeCells count="9">
    <mergeCell ref="B10:E10"/>
    <mergeCell ref="B2:E2"/>
    <mergeCell ref="B3:E3"/>
    <mergeCell ref="B5:E5"/>
    <mergeCell ref="B6:E6"/>
    <mergeCell ref="B4:E4"/>
    <mergeCell ref="B7:E7"/>
    <mergeCell ref="B8:E8"/>
    <mergeCell ref="B9:E9"/>
  </mergeCells>
  <hyperlinks>
    <hyperlink ref="B5:E5" r:id="rId1" display="https://www.kcrutrecht.nl/wp-content/uploads/2018/09/Factsheet-mpst-en-10x5.pdf" xr:uid="{CF5D7982-07FA-4835-A6AC-E1BB348BA8AF}"/>
  </hyperlinks>
  <pageMargins left="0.70866141732283472" right="0.70866141732283472" top="0.74803149606299213" bottom="0.74803149606299213" header="0.31496062992125984" footer="0.31496062992125984"/>
  <pageSetup paperSize="9" scale="60" orientation="portrait"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21988-3826-41DD-980C-156DE17661D9}">
  <sheetPr>
    <pageSetUpPr autoPageBreaks="0"/>
  </sheetPr>
  <dimension ref="A1:E13"/>
  <sheetViews>
    <sheetView zoomScale="80" zoomScaleNormal="80" zoomScaleSheetLayoutView="100" workbookViewId="0"/>
  </sheetViews>
  <sheetFormatPr defaultColWidth="9.26953125" defaultRowHeight="74.25" customHeight="1"/>
  <cols>
    <col min="1" max="1" width="31.26953125" style="63" customWidth="1"/>
    <col min="2" max="2" width="35.453125" style="14" customWidth="1"/>
    <col min="3" max="3" width="15.26953125" style="14" customWidth="1"/>
    <col min="4" max="4" width="16.453125" style="14" customWidth="1"/>
    <col min="5" max="5" width="20.453125" style="14" customWidth="1"/>
    <col min="6" max="6" width="47" style="14" customWidth="1"/>
    <col min="7" max="16384" width="9.26953125" style="14"/>
  </cols>
  <sheetData>
    <row r="1" spans="1:5" ht="14.5">
      <c r="A1" s="40" t="s">
        <v>4119</v>
      </c>
      <c r="B1" s="40"/>
      <c r="C1" s="40"/>
      <c r="D1" s="40"/>
      <c r="E1" s="40"/>
    </row>
    <row r="2" spans="1:5" ht="14.5">
      <c r="A2" s="232" t="s">
        <v>603</v>
      </c>
      <c r="B2" s="1691">
        <v>309</v>
      </c>
      <c r="C2" s="1691"/>
      <c r="D2" s="1691"/>
      <c r="E2" s="1691"/>
    </row>
    <row r="3" spans="1:5" ht="14.5">
      <c r="A3" s="232" t="s">
        <v>5</v>
      </c>
      <c r="B3" s="1691" t="s">
        <v>36</v>
      </c>
      <c r="C3" s="1691"/>
      <c r="D3" s="1691"/>
      <c r="E3" s="1691"/>
    </row>
    <row r="4" spans="1:5" ht="54.75" customHeight="1">
      <c r="A4" s="504" t="s">
        <v>608</v>
      </c>
      <c r="B4" s="1679" t="s">
        <v>4120</v>
      </c>
      <c r="C4" s="1679"/>
      <c r="D4" s="1679"/>
      <c r="E4" s="1679"/>
    </row>
    <row r="5" spans="1:5" ht="14.5">
      <c r="A5" s="504" t="s">
        <v>1191</v>
      </c>
      <c r="B5" s="1773" t="s">
        <v>4110</v>
      </c>
      <c r="C5" s="1747"/>
      <c r="D5" s="1747"/>
      <c r="E5" s="1747"/>
    </row>
    <row r="6" spans="1:5" ht="14.65" customHeight="1">
      <c r="A6" s="504" t="s">
        <v>606</v>
      </c>
      <c r="B6" s="1679" t="s">
        <v>4121</v>
      </c>
      <c r="C6" s="1679"/>
      <c r="D6" s="1679"/>
      <c r="E6" s="1679"/>
    </row>
    <row r="7" spans="1:5" ht="17.649999999999999" customHeight="1">
      <c r="A7" s="504" t="s">
        <v>610</v>
      </c>
      <c r="B7" s="1679"/>
      <c r="C7" s="1679"/>
      <c r="D7" s="1679"/>
      <c r="E7" s="1679"/>
    </row>
    <row r="8" spans="1:5" ht="14.5">
      <c r="A8" s="504" t="s">
        <v>612</v>
      </c>
      <c r="B8" s="1679" t="s">
        <v>1621</v>
      </c>
      <c r="C8" s="1679"/>
      <c r="D8" s="1679"/>
      <c r="E8" s="1679"/>
    </row>
    <row r="9" spans="1:5" ht="14.5">
      <c r="A9" s="504" t="s">
        <v>614</v>
      </c>
      <c r="B9" s="1679" t="s">
        <v>4122</v>
      </c>
      <c r="C9" s="1679"/>
      <c r="D9" s="1679"/>
      <c r="E9" s="1679"/>
    </row>
    <row r="10" spans="1:5" ht="19.399999999999999" customHeight="1">
      <c r="A10" s="504" t="s">
        <v>616</v>
      </c>
      <c r="B10" s="1679" t="s">
        <v>3518</v>
      </c>
      <c r="C10" s="1679"/>
      <c r="D10" s="1679"/>
      <c r="E10" s="1679"/>
    </row>
    <row r="11" spans="1:5" ht="14.5">
      <c r="A11" s="510"/>
      <c r="B11" s="506"/>
      <c r="C11" s="506"/>
      <c r="D11" s="506"/>
    </row>
    <row r="12" spans="1:5" ht="14.5">
      <c r="A12" s="40" t="s">
        <v>618</v>
      </c>
      <c r="B12" s="2" t="s">
        <v>619</v>
      </c>
      <c r="C12" s="2" t="s">
        <v>620</v>
      </c>
      <c r="D12" s="2" t="s">
        <v>621</v>
      </c>
      <c r="E12" s="2" t="s">
        <v>28</v>
      </c>
    </row>
    <row r="13" spans="1:5" s="90" customFormat="1" ht="14.5">
      <c r="A13" s="571" t="s">
        <v>4123</v>
      </c>
      <c r="B13" s="571"/>
      <c r="C13" s="574">
        <v>1</v>
      </c>
      <c r="D13" s="573" t="s">
        <v>767</v>
      </c>
      <c r="E13" s="574" t="s">
        <v>4124</v>
      </c>
    </row>
  </sheetData>
  <mergeCells count="9">
    <mergeCell ref="B7:E7"/>
    <mergeCell ref="B8:E8"/>
    <mergeCell ref="B9:E9"/>
    <mergeCell ref="B10:E10"/>
    <mergeCell ref="B2:E2"/>
    <mergeCell ref="B3:E3"/>
    <mergeCell ref="B4:E4"/>
    <mergeCell ref="B5:E5"/>
    <mergeCell ref="B6:E6"/>
  </mergeCells>
  <hyperlinks>
    <hyperlink ref="B5" r:id="rId1" xr:uid="{4852C84E-A5BC-405E-8D64-C6BDDE850340}"/>
  </hyperlinks>
  <pageMargins left="0.70866141732283472" right="0.70866141732283472" top="0.74803149606299213" bottom="0.74803149606299213" header="0.31496062992125984" footer="0.31496062992125984"/>
  <pageSetup paperSize="9" scale="60" orientation="portrait"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EC43-2473-48CF-8A02-DEFE7C49200E}">
  <sheetPr>
    <pageSetUpPr autoPageBreaks="0"/>
  </sheetPr>
  <dimension ref="A1:E14"/>
  <sheetViews>
    <sheetView zoomScale="80" zoomScaleNormal="80" zoomScaleSheetLayoutView="100" workbookViewId="0">
      <selection activeCell="A3" sqref="A3"/>
    </sheetView>
  </sheetViews>
  <sheetFormatPr defaultColWidth="9.26953125" defaultRowHeight="14.5"/>
  <cols>
    <col min="1" max="1" width="31.26953125" style="63" customWidth="1"/>
    <col min="2" max="2" width="35.453125" style="14" customWidth="1"/>
    <col min="3" max="3" width="15.26953125" style="14" customWidth="1"/>
    <col min="4" max="4" width="16.453125" style="14" customWidth="1"/>
    <col min="5" max="5" width="25.54296875" style="14" bestFit="1" customWidth="1"/>
    <col min="6" max="6" width="41.26953125" style="14" customWidth="1"/>
    <col min="7" max="16384" width="9.26953125" style="14"/>
  </cols>
  <sheetData>
    <row r="1" spans="1:5">
      <c r="A1" s="1772" t="s">
        <v>4125</v>
      </c>
      <c r="B1" s="1772"/>
      <c r="C1" s="1772"/>
      <c r="D1" s="1772"/>
      <c r="E1" s="1772"/>
    </row>
    <row r="2" spans="1:5">
      <c r="A2" s="232" t="s">
        <v>603</v>
      </c>
      <c r="B2" s="1691">
        <v>310</v>
      </c>
      <c r="C2" s="1691"/>
      <c r="D2" s="1691"/>
      <c r="E2" s="1691"/>
    </row>
    <row r="3" spans="1:5">
      <c r="A3" s="232" t="s">
        <v>5</v>
      </c>
      <c r="B3" s="1691" t="s">
        <v>36</v>
      </c>
      <c r="C3" s="1691"/>
      <c r="D3" s="1691"/>
      <c r="E3" s="1691"/>
    </row>
    <row r="4" spans="1:5" ht="189" customHeight="1">
      <c r="A4" s="504" t="s">
        <v>608</v>
      </c>
      <c r="B4" s="1679" t="s">
        <v>4126</v>
      </c>
      <c r="C4" s="1679"/>
      <c r="D4" s="1679"/>
      <c r="E4" s="1679"/>
    </row>
    <row r="5" spans="1:5" ht="44.65" customHeight="1">
      <c r="A5" s="504" t="s">
        <v>1191</v>
      </c>
      <c r="B5" s="1773" t="s">
        <v>4127</v>
      </c>
      <c r="C5" s="1747"/>
      <c r="D5" s="1747"/>
      <c r="E5" s="1747"/>
    </row>
    <row r="6" spans="1:5" ht="14.65" customHeight="1">
      <c r="A6" s="504" t="s">
        <v>606</v>
      </c>
      <c r="B6" s="1679" t="s">
        <v>4111</v>
      </c>
      <c r="C6" s="1679"/>
      <c r="D6" s="1679"/>
      <c r="E6" s="1679"/>
    </row>
    <row r="7" spans="1:5" ht="17.649999999999999" customHeight="1">
      <c r="A7" s="504" t="s">
        <v>610</v>
      </c>
      <c r="B7" s="1679" t="s">
        <v>4128</v>
      </c>
      <c r="C7" s="1679"/>
      <c r="D7" s="1679"/>
      <c r="E7" s="1679"/>
    </row>
    <row r="8" spans="1:5">
      <c r="A8" s="504" t="s">
        <v>612</v>
      </c>
      <c r="B8" s="1679" t="s">
        <v>613</v>
      </c>
      <c r="C8" s="1679"/>
      <c r="D8" s="1679"/>
      <c r="E8" s="1679"/>
    </row>
    <row r="9" spans="1:5" ht="34.15" customHeight="1">
      <c r="A9" s="504" t="s">
        <v>614</v>
      </c>
      <c r="B9" s="1679" t="s">
        <v>4129</v>
      </c>
      <c r="C9" s="1679"/>
      <c r="D9" s="1679"/>
      <c r="E9" s="1679"/>
    </row>
    <row r="10" spans="1:5" ht="34.15" customHeight="1">
      <c r="A10" s="504" t="s">
        <v>616</v>
      </c>
      <c r="B10" s="1679" t="s">
        <v>4130</v>
      </c>
      <c r="C10" s="1679"/>
      <c r="D10" s="1679"/>
      <c r="E10" s="1679"/>
    </row>
    <row r="11" spans="1:5">
      <c r="A11" s="510"/>
      <c r="B11" s="506"/>
      <c r="C11" s="506"/>
      <c r="D11" s="506"/>
    </row>
    <row r="12" spans="1:5">
      <c r="A12" s="40" t="s">
        <v>618</v>
      </c>
      <c r="B12" s="2" t="s">
        <v>619</v>
      </c>
      <c r="C12" s="2" t="s">
        <v>620</v>
      </c>
      <c r="D12" s="2" t="s">
        <v>621</v>
      </c>
      <c r="E12" s="2" t="s">
        <v>28</v>
      </c>
    </row>
    <row r="13" spans="1:5">
      <c r="A13" s="671"/>
      <c r="B13" s="670"/>
      <c r="C13" s="208"/>
      <c r="D13" s="208"/>
      <c r="E13" s="181"/>
    </row>
    <row r="14" spans="1:5">
      <c r="A14" s="70" t="s">
        <v>4131</v>
      </c>
      <c r="B14" s="4" t="s">
        <v>4132</v>
      </c>
      <c r="C14" s="4">
        <v>1</v>
      </c>
      <c r="D14" s="669" t="s">
        <v>767</v>
      </c>
      <c r="E14" s="227" t="s">
        <v>768</v>
      </c>
    </row>
  </sheetData>
  <mergeCells count="10">
    <mergeCell ref="A1:E1"/>
    <mergeCell ref="B7:E7"/>
    <mergeCell ref="B8:E8"/>
    <mergeCell ref="B9:E9"/>
    <mergeCell ref="B10:E10"/>
    <mergeCell ref="B2:E2"/>
    <mergeCell ref="B3:E3"/>
    <mergeCell ref="B4:E4"/>
    <mergeCell ref="B5:E5"/>
    <mergeCell ref="B6:E6"/>
  </mergeCells>
  <hyperlinks>
    <hyperlink ref="B5" r:id="rId1" xr:uid="{DA6565BA-9358-4A5A-973A-B468EE4E0BBA}"/>
  </hyperlinks>
  <pageMargins left="0.70866141732283472" right="0.70866141732283472" top="0.74803149606299213" bottom="0.74803149606299213" header="0.31496062992125984" footer="0.31496062992125984"/>
  <pageSetup paperSize="9" scale="60" orientation="portrait"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9B44-282F-4D94-B9FC-AF8C9ACD413F}">
  <sheetPr>
    <pageSetUpPr autoPageBreaks="0"/>
  </sheetPr>
  <dimension ref="A1:I198"/>
  <sheetViews>
    <sheetView zoomScale="90" zoomScaleNormal="90" zoomScaleSheetLayoutView="100" workbookViewId="0">
      <selection activeCell="A4" sqref="A4"/>
    </sheetView>
  </sheetViews>
  <sheetFormatPr defaultColWidth="9.26953125" defaultRowHeight="74.25" customHeight="1"/>
  <cols>
    <col min="1" max="1" width="31.26953125" style="63" customWidth="1"/>
    <col min="2" max="2" width="35.453125" style="14" customWidth="1"/>
    <col min="3" max="3" width="15.26953125" style="14" customWidth="1"/>
    <col min="4" max="4" width="16.453125" style="14" customWidth="1"/>
    <col min="5" max="5" width="33.7265625" style="14" customWidth="1"/>
    <col min="6" max="6" width="41.26953125" style="14" customWidth="1"/>
    <col min="7" max="16384" width="9.26953125" style="14"/>
  </cols>
  <sheetData>
    <row r="1" spans="1:9" ht="14.5">
      <c r="A1" s="1990" t="s">
        <v>4133</v>
      </c>
      <c r="B1" s="1990"/>
      <c r="C1" s="40"/>
      <c r="D1" s="40"/>
      <c r="E1" s="40"/>
    </row>
    <row r="2" spans="1:9" ht="14.5">
      <c r="A2" s="232" t="s">
        <v>603</v>
      </c>
      <c r="B2" s="1691">
        <v>311</v>
      </c>
      <c r="C2" s="1691"/>
      <c r="D2" s="1691"/>
      <c r="E2" s="1691"/>
    </row>
    <row r="3" spans="1:9" ht="14.5">
      <c r="A3" s="232" t="s">
        <v>5</v>
      </c>
      <c r="B3" s="1991" t="s">
        <v>36</v>
      </c>
      <c r="C3" s="1991"/>
      <c r="D3" s="1991"/>
      <c r="E3" s="1991"/>
      <c r="F3" s="63"/>
    </row>
    <row r="4" spans="1:9" ht="81" customHeight="1">
      <c r="A4" s="694" t="s">
        <v>608</v>
      </c>
      <c r="B4" s="1694" t="s">
        <v>4134</v>
      </c>
      <c r="C4" s="1694"/>
      <c r="D4" s="1694"/>
      <c r="E4" s="1694"/>
    </row>
    <row r="5" spans="1:9" ht="18" customHeight="1">
      <c r="A5" s="694" t="s">
        <v>1191</v>
      </c>
      <c r="B5" s="1992"/>
      <c r="C5" s="1993"/>
      <c r="D5" s="1993"/>
      <c r="E5" s="1993"/>
    </row>
    <row r="6" spans="1:9" ht="14.65" customHeight="1">
      <c r="A6" s="694" t="s">
        <v>606</v>
      </c>
      <c r="B6" s="1694" t="s">
        <v>4135</v>
      </c>
      <c r="C6" s="1694"/>
      <c r="D6" s="1694"/>
      <c r="E6" s="1694"/>
    </row>
    <row r="7" spans="1:9" ht="17.649999999999999" customHeight="1">
      <c r="A7" s="694" t="s">
        <v>610</v>
      </c>
      <c r="B7" s="1694"/>
      <c r="C7" s="1694"/>
      <c r="D7" s="1694"/>
      <c r="E7" s="1694"/>
    </row>
    <row r="8" spans="1:9" ht="14.5">
      <c r="A8" s="694" t="s">
        <v>612</v>
      </c>
      <c r="B8" s="1694" t="s">
        <v>2818</v>
      </c>
      <c r="C8" s="1694"/>
      <c r="D8" s="1694"/>
      <c r="E8" s="1694"/>
      <c r="F8" s="1994"/>
      <c r="G8" s="1994"/>
      <c r="H8" s="1994"/>
      <c r="I8" s="1994"/>
    </row>
    <row r="9" spans="1:9" ht="29.65" customHeight="1">
      <c r="A9" s="694" t="s">
        <v>614</v>
      </c>
      <c r="B9" s="1694" t="s">
        <v>4136</v>
      </c>
      <c r="C9" s="1694"/>
      <c r="D9" s="1694"/>
      <c r="E9" s="1694"/>
    </row>
    <row r="10" spans="1:9" ht="39.65" customHeight="1">
      <c r="A10" s="694" t="s">
        <v>616</v>
      </c>
      <c r="B10" s="1694" t="s">
        <v>4137</v>
      </c>
      <c r="C10" s="1694"/>
      <c r="D10" s="1694"/>
      <c r="E10" s="1694"/>
    </row>
    <row r="11" spans="1:9" ht="14.5">
      <c r="A11" s="693"/>
      <c r="B11" s="31"/>
      <c r="C11" s="31"/>
      <c r="D11" s="31"/>
    </row>
    <row r="12" spans="1:9" ht="14.5">
      <c r="A12" s="692" t="s">
        <v>618</v>
      </c>
      <c r="B12" s="691" t="s">
        <v>619</v>
      </c>
      <c r="C12" s="691" t="s">
        <v>620</v>
      </c>
      <c r="D12" s="691" t="s">
        <v>621</v>
      </c>
      <c r="E12" s="691" t="s">
        <v>28</v>
      </c>
    </row>
    <row r="13" spans="1:9" s="15" customFormat="1" ht="14.5">
      <c r="A13" s="70" t="s">
        <v>4138</v>
      </c>
      <c r="B13" s="32" t="s">
        <v>4139</v>
      </c>
      <c r="C13" s="14">
        <v>1</v>
      </c>
      <c r="D13" s="14">
        <v>1</v>
      </c>
      <c r="E13" s="626"/>
    </row>
    <row r="14" spans="1:9" s="15" customFormat="1" ht="14.5">
      <c r="A14" s="70"/>
      <c r="B14" s="32" t="s">
        <v>4140</v>
      </c>
      <c r="C14" s="14">
        <v>1</v>
      </c>
      <c r="D14" s="14">
        <v>2</v>
      </c>
      <c r="E14" s="626"/>
    </row>
    <row r="15" spans="1:9" s="15" customFormat="1" ht="14.5">
      <c r="A15" s="70"/>
      <c r="B15" s="32" t="s">
        <v>4141</v>
      </c>
      <c r="C15" s="14">
        <v>1</v>
      </c>
      <c r="D15" s="14">
        <v>3</v>
      </c>
      <c r="E15" s="626"/>
    </row>
    <row r="16" spans="1:9" s="15" customFormat="1" ht="14.5">
      <c r="A16" s="70"/>
      <c r="B16" s="32" t="s">
        <v>4142</v>
      </c>
      <c r="C16" s="14">
        <v>1</v>
      </c>
      <c r="D16" s="14">
        <v>4</v>
      </c>
      <c r="E16" s="626"/>
    </row>
    <row r="17" spans="1:5" s="15" customFormat="1" ht="14.5">
      <c r="A17" s="70"/>
      <c r="B17" s="32" t="s">
        <v>4143</v>
      </c>
      <c r="C17" s="14">
        <v>1</v>
      </c>
      <c r="D17" s="14">
        <v>5</v>
      </c>
      <c r="E17" s="626"/>
    </row>
    <row r="18" spans="1:5" s="15" customFormat="1" ht="14.5">
      <c r="A18" s="70"/>
      <c r="B18" s="32"/>
      <c r="C18" s="14"/>
      <c r="D18" s="14"/>
      <c r="E18" s="626"/>
    </row>
    <row r="19" spans="1:5" s="15" customFormat="1" ht="14.5">
      <c r="A19" s="689" t="s">
        <v>4144</v>
      </c>
      <c r="B19" s="636"/>
      <c r="C19" s="208"/>
      <c r="D19" s="208"/>
      <c r="E19" s="627"/>
    </row>
    <row r="20" spans="1:5" s="15" customFormat="1" ht="14.5">
      <c r="A20" s="661"/>
      <c r="B20" s="32"/>
      <c r="C20" s="14"/>
      <c r="D20" s="14"/>
      <c r="E20" s="626"/>
    </row>
    <row r="21" spans="1:5" s="15" customFormat="1" ht="14.5">
      <c r="A21" s="689" t="s">
        <v>4145</v>
      </c>
      <c r="B21" s="636"/>
      <c r="C21" s="208"/>
      <c r="D21" s="208"/>
      <c r="E21" s="627"/>
    </row>
    <row r="22" spans="1:5" s="15" customFormat="1" ht="14.5">
      <c r="A22" s="70" t="s">
        <v>4146</v>
      </c>
      <c r="B22" s="723" t="s">
        <v>4147</v>
      </c>
      <c r="C22" s="14">
        <v>2</v>
      </c>
      <c r="D22" s="14">
        <v>1</v>
      </c>
      <c r="E22" s="665" t="s">
        <v>1043</v>
      </c>
    </row>
    <row r="23" spans="1:5" s="15" customFormat="1" ht="14.5">
      <c r="A23" s="70"/>
      <c r="B23" s="723" t="s">
        <v>4148</v>
      </c>
      <c r="C23" s="14">
        <v>2</v>
      </c>
      <c r="D23" s="14">
        <v>2</v>
      </c>
      <c r="E23" s="665"/>
    </row>
    <row r="24" spans="1:5" s="15" customFormat="1" ht="14.5">
      <c r="A24" s="70"/>
      <c r="B24" s="724">
        <v>0</v>
      </c>
      <c r="C24" s="14">
        <v>2</v>
      </c>
      <c r="D24" s="14">
        <v>3</v>
      </c>
      <c r="E24" s="665"/>
    </row>
    <row r="25" spans="1:5" s="15" customFormat="1" ht="14.5">
      <c r="A25" s="70"/>
      <c r="B25" s="724" t="s">
        <v>4149</v>
      </c>
      <c r="C25" s="14">
        <v>2</v>
      </c>
      <c r="D25" s="14">
        <v>4</v>
      </c>
      <c r="E25" s="665"/>
    </row>
    <row r="26" spans="1:5" s="15" customFormat="1" ht="14.5">
      <c r="A26" s="70"/>
      <c r="B26" s="724" t="s">
        <v>4150</v>
      </c>
      <c r="C26" s="14">
        <v>2</v>
      </c>
      <c r="D26" s="14">
        <v>5</v>
      </c>
      <c r="E26" s="665"/>
    </row>
    <row r="27" spans="1:5" s="15" customFormat="1" ht="14.5">
      <c r="A27" s="70"/>
      <c r="B27" s="724"/>
      <c r="C27" s="14"/>
      <c r="D27" s="14"/>
      <c r="E27" s="665"/>
    </row>
    <row r="28" spans="1:5" s="15" customFormat="1" ht="14.5">
      <c r="A28" s="70" t="s">
        <v>4151</v>
      </c>
      <c r="B28" s="723" t="s">
        <v>4147</v>
      </c>
      <c r="C28" s="14">
        <v>3</v>
      </c>
      <c r="D28" s="14">
        <v>1</v>
      </c>
      <c r="E28" s="665" t="s">
        <v>1043</v>
      </c>
    </row>
    <row r="29" spans="1:5" s="15" customFormat="1" ht="14.5">
      <c r="A29" s="70"/>
      <c r="B29" s="723" t="s">
        <v>4148</v>
      </c>
      <c r="C29" s="14">
        <v>3</v>
      </c>
      <c r="D29" s="14">
        <v>2</v>
      </c>
      <c r="E29" s="665"/>
    </row>
    <row r="30" spans="1:5" s="15" customFormat="1" ht="14.5">
      <c r="A30" s="70"/>
      <c r="B30" s="724">
        <v>0</v>
      </c>
      <c r="C30" s="14">
        <v>3</v>
      </c>
      <c r="D30" s="14">
        <v>3</v>
      </c>
      <c r="E30" s="665"/>
    </row>
    <row r="31" spans="1:5" s="15" customFormat="1" ht="14.5">
      <c r="A31" s="70"/>
      <c r="B31" s="724" t="s">
        <v>4149</v>
      </c>
      <c r="C31" s="14">
        <v>3</v>
      </c>
      <c r="D31" s="14">
        <v>4</v>
      </c>
      <c r="E31" s="665"/>
    </row>
    <row r="32" spans="1:5" s="15" customFormat="1" ht="14.5">
      <c r="A32" s="70"/>
      <c r="B32" s="724" t="s">
        <v>4150</v>
      </c>
      <c r="C32" s="14">
        <v>3</v>
      </c>
      <c r="D32" s="14">
        <v>5</v>
      </c>
      <c r="E32" s="665"/>
    </row>
    <row r="34" spans="1:5" s="15" customFormat="1" ht="14.5">
      <c r="A34" s="70" t="s">
        <v>4152</v>
      </c>
      <c r="B34" s="723" t="s">
        <v>4147</v>
      </c>
      <c r="C34" s="14">
        <v>4</v>
      </c>
      <c r="D34" s="14">
        <v>1</v>
      </c>
      <c r="E34" s="665" t="s">
        <v>1043</v>
      </c>
    </row>
    <row r="35" spans="1:5" s="15" customFormat="1" ht="14.5">
      <c r="A35" s="70"/>
      <c r="B35" s="723" t="s">
        <v>4148</v>
      </c>
      <c r="C35" s="14">
        <v>4</v>
      </c>
      <c r="D35" s="14">
        <v>2</v>
      </c>
      <c r="E35" s="665"/>
    </row>
    <row r="36" spans="1:5" s="15" customFormat="1" ht="14.5">
      <c r="A36" s="70"/>
      <c r="B36" s="724">
        <v>0</v>
      </c>
      <c r="C36" s="14">
        <v>4</v>
      </c>
      <c r="D36" s="14">
        <v>3</v>
      </c>
      <c r="E36" s="665"/>
    </row>
    <row r="37" spans="1:5" s="15" customFormat="1" ht="14.5">
      <c r="A37" s="70"/>
      <c r="B37" s="724" t="s">
        <v>4149</v>
      </c>
      <c r="C37" s="14">
        <v>4</v>
      </c>
      <c r="D37" s="14">
        <v>4</v>
      </c>
      <c r="E37" s="665"/>
    </row>
    <row r="38" spans="1:5" s="15" customFormat="1" ht="14.5">
      <c r="A38" s="70"/>
      <c r="B38" s="724" t="s">
        <v>4150</v>
      </c>
      <c r="C38" s="14">
        <v>4</v>
      </c>
      <c r="D38" s="14">
        <v>5</v>
      </c>
      <c r="E38" s="665"/>
    </row>
    <row r="39" spans="1:5" s="15" customFormat="1" ht="14.5">
      <c r="A39" s="293"/>
      <c r="B39" s="685"/>
      <c r="C39" s="209"/>
      <c r="D39" s="209"/>
      <c r="E39" s="684"/>
    </row>
    <row r="40" spans="1:5" s="15" customFormat="1" ht="14.5">
      <c r="A40" s="628"/>
      <c r="B40" s="636"/>
      <c r="C40" s="208"/>
      <c r="D40" s="208"/>
      <c r="E40" s="666"/>
    </row>
    <row r="41" spans="1:5" ht="14.5">
      <c r="A41" s="661" t="s">
        <v>4153</v>
      </c>
      <c r="B41" s="32"/>
      <c r="E41" s="665"/>
    </row>
    <row r="42" spans="1:5" ht="14.5">
      <c r="A42" s="70" t="s">
        <v>4151</v>
      </c>
      <c r="B42" s="723" t="s">
        <v>4147</v>
      </c>
      <c r="C42" s="14">
        <v>3</v>
      </c>
      <c r="D42" s="14">
        <v>1</v>
      </c>
      <c r="E42" s="665" t="s">
        <v>1043</v>
      </c>
    </row>
    <row r="43" spans="1:5" ht="14.5">
      <c r="A43" s="70"/>
      <c r="B43" s="723" t="s">
        <v>4148</v>
      </c>
      <c r="C43" s="14">
        <v>3</v>
      </c>
      <c r="D43" s="14">
        <v>2</v>
      </c>
      <c r="E43" s="665"/>
    </row>
    <row r="44" spans="1:5" ht="14.5">
      <c r="A44" s="70"/>
      <c r="B44" s="724">
        <v>0</v>
      </c>
      <c r="C44" s="14">
        <v>3</v>
      </c>
      <c r="D44" s="14">
        <v>3</v>
      </c>
      <c r="E44" s="665"/>
    </row>
    <row r="45" spans="1:5" ht="14.5">
      <c r="A45" s="70"/>
      <c r="B45" s="724" t="s">
        <v>4149</v>
      </c>
      <c r="C45" s="14">
        <v>3</v>
      </c>
      <c r="D45" s="14">
        <v>4</v>
      </c>
      <c r="E45" s="665"/>
    </row>
    <row r="46" spans="1:5" ht="14.5">
      <c r="A46" s="70"/>
      <c r="B46" s="724" t="s">
        <v>4150</v>
      </c>
      <c r="C46" s="14">
        <v>3</v>
      </c>
      <c r="D46" s="14">
        <v>5</v>
      </c>
      <c r="E46" s="665"/>
    </row>
    <row r="47" spans="1:5" ht="14.5">
      <c r="A47" s="70"/>
      <c r="B47" s="32"/>
      <c r="E47" s="665"/>
    </row>
    <row r="48" spans="1:5" ht="14.5">
      <c r="A48" s="70" t="s">
        <v>4152</v>
      </c>
      <c r="B48" s="723" t="s">
        <v>4147</v>
      </c>
      <c r="C48" s="14">
        <v>4</v>
      </c>
      <c r="D48" s="14">
        <v>1</v>
      </c>
      <c r="E48" s="665" t="s">
        <v>1043</v>
      </c>
    </row>
    <row r="49" spans="1:5" ht="14.5">
      <c r="A49" s="70"/>
      <c r="B49" s="723" t="s">
        <v>4148</v>
      </c>
      <c r="C49" s="14">
        <v>4</v>
      </c>
      <c r="D49" s="14">
        <v>2</v>
      </c>
      <c r="E49" s="665"/>
    </row>
    <row r="50" spans="1:5" ht="14.5">
      <c r="A50" s="70"/>
      <c r="B50" s="724">
        <v>0</v>
      </c>
      <c r="C50" s="14">
        <v>4</v>
      </c>
      <c r="D50" s="14">
        <v>3</v>
      </c>
      <c r="E50" s="665"/>
    </row>
    <row r="51" spans="1:5" ht="14.5">
      <c r="A51" s="70"/>
      <c r="B51" s="724" t="s">
        <v>4149</v>
      </c>
      <c r="C51" s="14">
        <v>4</v>
      </c>
      <c r="D51" s="14">
        <v>4</v>
      </c>
      <c r="E51" s="665"/>
    </row>
    <row r="52" spans="1:5" ht="14.5">
      <c r="A52" s="70"/>
      <c r="B52" s="724" t="s">
        <v>4150</v>
      </c>
      <c r="C52" s="14">
        <v>4</v>
      </c>
      <c r="D52" s="14">
        <v>5</v>
      </c>
      <c r="E52" s="665"/>
    </row>
    <row r="53" spans="1:5" s="15" customFormat="1" ht="14.5">
      <c r="A53" s="293"/>
      <c r="B53" s="685"/>
      <c r="C53" s="209"/>
      <c r="D53" s="209"/>
      <c r="E53" s="684"/>
    </row>
    <row r="54" spans="1:5" s="15" customFormat="1" ht="14.5">
      <c r="A54" s="628"/>
      <c r="B54" s="636"/>
      <c r="C54" s="208"/>
      <c r="D54" s="208"/>
      <c r="E54" s="666"/>
    </row>
    <row r="55" spans="1:5" ht="14.5">
      <c r="A55" s="661" t="s">
        <v>4154</v>
      </c>
      <c r="B55" s="32"/>
      <c r="E55" s="665"/>
    </row>
    <row r="56" spans="1:5" ht="14.5">
      <c r="A56" s="70" t="s">
        <v>4151</v>
      </c>
      <c r="B56" s="723" t="s">
        <v>4147</v>
      </c>
      <c r="C56" s="14">
        <v>7</v>
      </c>
      <c r="D56" s="14">
        <v>1</v>
      </c>
      <c r="E56" s="665" t="s">
        <v>1043</v>
      </c>
    </row>
    <row r="57" spans="1:5" ht="14.5">
      <c r="A57" s="70"/>
      <c r="B57" s="723" t="s">
        <v>4148</v>
      </c>
      <c r="C57" s="14">
        <v>7</v>
      </c>
      <c r="D57" s="14">
        <v>2</v>
      </c>
      <c r="E57" s="665"/>
    </row>
    <row r="58" spans="1:5" ht="14.5">
      <c r="A58" s="70"/>
      <c r="B58" s="724">
        <v>0</v>
      </c>
      <c r="C58" s="14">
        <v>7</v>
      </c>
      <c r="D58" s="14">
        <v>3</v>
      </c>
      <c r="E58" s="665"/>
    </row>
    <row r="59" spans="1:5" ht="14.5">
      <c r="A59" s="70"/>
      <c r="B59" s="724" t="s">
        <v>4149</v>
      </c>
      <c r="C59" s="14">
        <v>7</v>
      </c>
      <c r="D59" s="14">
        <v>4</v>
      </c>
      <c r="E59" s="665"/>
    </row>
    <row r="60" spans="1:5" ht="14.5">
      <c r="A60" s="70"/>
      <c r="B60" s="724" t="s">
        <v>4150</v>
      </c>
      <c r="C60" s="14">
        <v>7</v>
      </c>
      <c r="D60" s="14">
        <v>5</v>
      </c>
      <c r="E60" s="665"/>
    </row>
    <row r="61" spans="1:5" ht="14.5">
      <c r="A61" s="70"/>
      <c r="B61" s="32"/>
      <c r="E61" s="665"/>
    </row>
    <row r="62" spans="1:5" ht="14.5">
      <c r="A62" s="70" t="s">
        <v>4152</v>
      </c>
      <c r="B62" s="723" t="s">
        <v>4147</v>
      </c>
      <c r="C62" s="14">
        <v>8</v>
      </c>
      <c r="D62" s="14">
        <v>1</v>
      </c>
      <c r="E62" s="665" t="s">
        <v>1043</v>
      </c>
    </row>
    <row r="63" spans="1:5" ht="14.5">
      <c r="A63" s="70"/>
      <c r="B63" s="723" t="s">
        <v>4148</v>
      </c>
      <c r="C63" s="14">
        <v>8</v>
      </c>
      <c r="D63" s="14">
        <v>2</v>
      </c>
      <c r="E63" s="665"/>
    </row>
    <row r="64" spans="1:5" ht="14.5">
      <c r="A64" s="70"/>
      <c r="B64" s="724">
        <v>0</v>
      </c>
      <c r="C64" s="14">
        <v>8</v>
      </c>
      <c r="D64" s="14">
        <v>3</v>
      </c>
      <c r="E64" s="665"/>
    </row>
    <row r="65" spans="1:5" ht="14.5">
      <c r="A65" s="70"/>
      <c r="B65" s="724" t="s">
        <v>4149</v>
      </c>
      <c r="C65" s="14">
        <v>8</v>
      </c>
      <c r="D65" s="14">
        <v>4</v>
      </c>
      <c r="E65" s="665"/>
    </row>
    <row r="66" spans="1:5" ht="14.5">
      <c r="A66" s="70"/>
      <c r="B66" s="724" t="s">
        <v>4150</v>
      </c>
      <c r="C66" s="14">
        <v>8</v>
      </c>
      <c r="D66" s="14">
        <v>5</v>
      </c>
      <c r="E66" s="665"/>
    </row>
    <row r="67" spans="1:5" s="15" customFormat="1" ht="14.5">
      <c r="A67" s="293"/>
      <c r="B67" s="685"/>
      <c r="C67" s="209"/>
      <c r="D67" s="209"/>
      <c r="E67" s="684"/>
    </row>
    <row r="68" spans="1:5" s="15" customFormat="1" ht="14.5">
      <c r="A68" s="628"/>
      <c r="B68" s="636"/>
      <c r="C68" s="208"/>
      <c r="D68" s="208"/>
      <c r="E68" s="666"/>
    </row>
    <row r="69" spans="1:5" ht="14.5">
      <c r="A69" s="744" t="s">
        <v>4155</v>
      </c>
      <c r="B69" s="32"/>
      <c r="E69" s="665"/>
    </row>
    <row r="70" spans="1:5" ht="14.5">
      <c r="A70" s="70" t="s">
        <v>4156</v>
      </c>
      <c r="B70" s="723" t="s">
        <v>4147</v>
      </c>
      <c r="C70" s="14">
        <v>9</v>
      </c>
      <c r="D70" s="14">
        <v>1</v>
      </c>
      <c r="E70" s="665" t="s">
        <v>1043</v>
      </c>
    </row>
    <row r="71" spans="1:5" ht="14.5">
      <c r="A71" s="70"/>
      <c r="B71" s="723" t="s">
        <v>4148</v>
      </c>
      <c r="C71" s="14">
        <v>9</v>
      </c>
      <c r="D71" s="14">
        <v>2</v>
      </c>
      <c r="E71" s="665"/>
    </row>
    <row r="72" spans="1:5" ht="14.5">
      <c r="A72" s="70"/>
      <c r="B72" s="724">
        <v>0</v>
      </c>
      <c r="C72" s="14">
        <v>9</v>
      </c>
      <c r="D72" s="14">
        <v>3</v>
      </c>
      <c r="E72" s="665"/>
    </row>
    <row r="73" spans="1:5" ht="14.5">
      <c r="A73" s="70"/>
      <c r="B73" s="724" t="s">
        <v>4149</v>
      </c>
      <c r="C73" s="14">
        <v>9</v>
      </c>
      <c r="D73" s="14">
        <v>4</v>
      </c>
      <c r="E73" s="665"/>
    </row>
    <row r="74" spans="1:5" ht="14.5">
      <c r="A74" s="70"/>
      <c r="B74" s="724" t="s">
        <v>4150</v>
      </c>
      <c r="C74" s="14">
        <v>9</v>
      </c>
      <c r="D74" s="14">
        <v>5</v>
      </c>
      <c r="E74" s="665"/>
    </row>
    <row r="75" spans="1:5" ht="14.5">
      <c r="A75" s="70"/>
      <c r="B75" s="32"/>
      <c r="E75" s="665"/>
    </row>
    <row r="76" spans="1:5" ht="14.5">
      <c r="A76" s="70" t="s">
        <v>4157</v>
      </c>
      <c r="B76" s="723" t="s">
        <v>4147</v>
      </c>
      <c r="C76" s="14">
        <v>10</v>
      </c>
      <c r="D76" s="14">
        <v>1</v>
      </c>
      <c r="E76" s="665" t="s">
        <v>1043</v>
      </c>
    </row>
    <row r="77" spans="1:5" ht="14.5">
      <c r="A77" s="70"/>
      <c r="B77" s="723" t="s">
        <v>4148</v>
      </c>
      <c r="C77" s="14">
        <v>10</v>
      </c>
      <c r="D77" s="14">
        <v>2</v>
      </c>
      <c r="E77" s="665"/>
    </row>
    <row r="78" spans="1:5" ht="14.5">
      <c r="A78" s="70"/>
      <c r="B78" s="724">
        <v>0</v>
      </c>
      <c r="C78" s="14">
        <v>10</v>
      </c>
      <c r="D78" s="14">
        <v>3</v>
      </c>
      <c r="E78" s="665"/>
    </row>
    <row r="79" spans="1:5" ht="14.5">
      <c r="A79" s="70"/>
      <c r="B79" s="724" t="s">
        <v>4149</v>
      </c>
      <c r="C79" s="14">
        <v>10</v>
      </c>
      <c r="D79" s="14">
        <v>4</v>
      </c>
      <c r="E79" s="665"/>
    </row>
    <row r="80" spans="1:5" ht="14.5">
      <c r="A80" s="70"/>
      <c r="B80" s="724" t="s">
        <v>4150</v>
      </c>
      <c r="C80" s="14">
        <v>10</v>
      </c>
      <c r="D80" s="14">
        <v>5</v>
      </c>
      <c r="E80" s="665"/>
    </row>
    <row r="82" spans="1:5" ht="14.5">
      <c r="A82" s="70" t="s">
        <v>4158</v>
      </c>
      <c r="B82" s="723" t="s">
        <v>4147</v>
      </c>
      <c r="C82" s="14">
        <v>11</v>
      </c>
      <c r="D82" s="14">
        <v>1</v>
      </c>
      <c r="E82" s="665" t="s">
        <v>1043</v>
      </c>
    </row>
    <row r="83" spans="1:5" ht="14.5">
      <c r="A83" s="70"/>
      <c r="B83" s="723" t="s">
        <v>4148</v>
      </c>
      <c r="C83" s="14">
        <v>11</v>
      </c>
      <c r="D83" s="14">
        <v>2</v>
      </c>
      <c r="E83" s="665"/>
    </row>
    <row r="84" spans="1:5" ht="14.5">
      <c r="A84" s="70"/>
      <c r="B84" s="724">
        <v>0</v>
      </c>
      <c r="C84" s="14">
        <v>11</v>
      </c>
      <c r="D84" s="14">
        <v>3</v>
      </c>
      <c r="E84" s="665"/>
    </row>
    <row r="85" spans="1:5" ht="14.5">
      <c r="A85" s="70"/>
      <c r="B85" s="724" t="s">
        <v>4149</v>
      </c>
      <c r="C85" s="14">
        <v>11</v>
      </c>
      <c r="D85" s="14">
        <v>4</v>
      </c>
      <c r="E85" s="665"/>
    </row>
    <row r="86" spans="1:5" ht="14.5">
      <c r="A86" s="70"/>
      <c r="B86" s="724" t="s">
        <v>4150</v>
      </c>
      <c r="C86" s="14">
        <v>11</v>
      </c>
      <c r="D86" s="14">
        <v>5</v>
      </c>
      <c r="E86" s="665"/>
    </row>
    <row r="87" spans="1:5" ht="14.5">
      <c r="A87" s="70"/>
      <c r="B87" s="32"/>
      <c r="E87" s="665"/>
    </row>
    <row r="88" spans="1:5" ht="14.5">
      <c r="A88" s="70" t="s">
        <v>4159</v>
      </c>
      <c r="B88" s="723" t="s">
        <v>4147</v>
      </c>
      <c r="C88" s="14">
        <v>12</v>
      </c>
      <c r="D88" s="14">
        <v>1</v>
      </c>
      <c r="E88" s="665" t="s">
        <v>1043</v>
      </c>
    </row>
    <row r="89" spans="1:5" ht="14.5">
      <c r="A89" s="70"/>
      <c r="B89" s="723" t="s">
        <v>4148</v>
      </c>
      <c r="C89" s="14">
        <v>12</v>
      </c>
      <c r="D89" s="14">
        <v>2</v>
      </c>
      <c r="E89" s="665"/>
    </row>
    <row r="90" spans="1:5" ht="14.5">
      <c r="A90" s="70"/>
      <c r="B90" s="724">
        <v>0</v>
      </c>
      <c r="C90" s="14">
        <v>12</v>
      </c>
      <c r="D90" s="14">
        <v>3</v>
      </c>
      <c r="E90" s="665"/>
    </row>
    <row r="91" spans="1:5" ht="14.5">
      <c r="A91" s="70"/>
      <c r="B91" s="724" t="s">
        <v>4149</v>
      </c>
      <c r="C91" s="14">
        <v>12</v>
      </c>
      <c r="D91" s="14">
        <v>4</v>
      </c>
      <c r="E91" s="665"/>
    </row>
    <row r="92" spans="1:5" ht="14.5">
      <c r="A92" s="70"/>
      <c r="B92" s="724" t="s">
        <v>4150</v>
      </c>
      <c r="C92" s="14">
        <v>12</v>
      </c>
      <c r="D92" s="14">
        <v>5</v>
      </c>
      <c r="E92" s="665"/>
    </row>
    <row r="93" spans="1:5" s="15" customFormat="1" ht="14.5">
      <c r="A93" s="293"/>
      <c r="B93" s="685"/>
      <c r="C93" s="209"/>
      <c r="D93" s="209"/>
      <c r="E93" s="684"/>
    </row>
    <row r="94" spans="1:5" ht="14.5">
      <c r="A94" s="70"/>
      <c r="B94" s="32"/>
      <c r="C94" s="4"/>
      <c r="D94" s="545"/>
      <c r="E94" s="227"/>
    </row>
    <row r="95" spans="1:5" ht="14.5">
      <c r="A95" s="661" t="s">
        <v>4160</v>
      </c>
      <c r="B95" s="723" t="s">
        <v>4147</v>
      </c>
      <c r="C95" s="14">
        <v>13</v>
      </c>
      <c r="D95" s="14">
        <v>1</v>
      </c>
      <c r="E95" s="665" t="s">
        <v>1043</v>
      </c>
    </row>
    <row r="96" spans="1:5" ht="14.5">
      <c r="A96" s="661"/>
      <c r="B96" s="723" t="s">
        <v>4148</v>
      </c>
      <c r="C96" s="14">
        <v>13</v>
      </c>
      <c r="D96" s="14">
        <v>2</v>
      </c>
      <c r="E96" s="665"/>
    </row>
    <row r="97" spans="1:5" ht="14.5">
      <c r="A97" s="661"/>
      <c r="B97" s="724">
        <v>0</v>
      </c>
      <c r="C97" s="14">
        <v>13</v>
      </c>
      <c r="D97" s="14">
        <v>3</v>
      </c>
      <c r="E97" s="665"/>
    </row>
    <row r="98" spans="1:5" ht="14.5">
      <c r="A98" s="661"/>
      <c r="B98" s="724" t="s">
        <v>4149</v>
      </c>
      <c r="C98" s="14">
        <v>13</v>
      </c>
      <c r="D98" s="14">
        <v>4</v>
      </c>
      <c r="E98" s="665"/>
    </row>
    <row r="99" spans="1:5" ht="14.5">
      <c r="A99" s="661"/>
      <c r="B99" s="724" t="s">
        <v>4150</v>
      </c>
      <c r="C99" s="14">
        <v>13</v>
      </c>
      <c r="D99" s="14">
        <v>5</v>
      </c>
      <c r="E99" s="665"/>
    </row>
    <row r="100" spans="1:5" ht="14.5">
      <c r="A100" s="293"/>
      <c r="B100" s="685"/>
      <c r="C100" s="690"/>
      <c r="D100" s="690"/>
      <c r="E100" s="625"/>
    </row>
    <row r="101" spans="1:5" s="15" customFormat="1" ht="14.5">
      <c r="A101" s="661" t="s">
        <v>4161</v>
      </c>
      <c r="B101" s="32"/>
      <c r="C101" s="14"/>
      <c r="D101" s="14"/>
      <c r="E101" s="626"/>
    </row>
    <row r="102" spans="1:5" s="15" customFormat="1" ht="14.5">
      <c r="A102" s="70"/>
      <c r="B102" s="32"/>
      <c r="C102" s="14"/>
      <c r="D102" s="14"/>
      <c r="E102" s="626"/>
    </row>
    <row r="103" spans="1:5" s="15" customFormat="1" ht="14.5">
      <c r="A103" s="661" t="s">
        <v>4162</v>
      </c>
      <c r="B103" s="32"/>
      <c r="C103" s="14"/>
      <c r="D103" s="14"/>
      <c r="E103" s="626"/>
    </row>
    <row r="104" spans="1:5" ht="14.5">
      <c r="A104" s="70" t="s">
        <v>4151</v>
      </c>
      <c r="B104" s="723" t="s">
        <v>4147</v>
      </c>
      <c r="C104" s="14">
        <v>14</v>
      </c>
      <c r="D104" s="14">
        <v>1</v>
      </c>
      <c r="E104" s="665" t="s">
        <v>1043</v>
      </c>
    </row>
    <row r="105" spans="1:5" ht="14.5">
      <c r="A105" s="70"/>
      <c r="B105" s="723" t="s">
        <v>4148</v>
      </c>
      <c r="C105" s="14">
        <v>14</v>
      </c>
      <c r="D105" s="14">
        <v>2</v>
      </c>
      <c r="E105" s="665"/>
    </row>
    <row r="106" spans="1:5" ht="14.5">
      <c r="A106" s="70"/>
      <c r="B106" s="724">
        <v>0</v>
      </c>
      <c r="C106" s="14">
        <v>14</v>
      </c>
      <c r="D106" s="14">
        <v>3</v>
      </c>
      <c r="E106" s="665"/>
    </row>
    <row r="107" spans="1:5" ht="14.5">
      <c r="A107" s="70"/>
      <c r="B107" s="724" t="s">
        <v>4149</v>
      </c>
      <c r="C107" s="14">
        <v>14</v>
      </c>
      <c r="D107" s="14">
        <v>4</v>
      </c>
      <c r="E107" s="665"/>
    </row>
    <row r="108" spans="1:5" ht="14.5">
      <c r="A108" s="70"/>
      <c r="B108" s="724" t="s">
        <v>4150</v>
      </c>
      <c r="C108" s="14">
        <v>14</v>
      </c>
      <c r="D108" s="14">
        <v>5</v>
      </c>
      <c r="E108" s="665"/>
    </row>
    <row r="109" spans="1:5" ht="14.5">
      <c r="A109" s="70"/>
      <c r="B109" s="32"/>
      <c r="C109" s="4"/>
      <c r="E109" s="665"/>
    </row>
    <row r="110" spans="1:5" ht="14.5">
      <c r="A110" s="70" t="s">
        <v>4152</v>
      </c>
      <c r="B110" s="723" t="s">
        <v>4147</v>
      </c>
      <c r="C110" s="4"/>
      <c r="D110" s="14">
        <v>1</v>
      </c>
      <c r="E110" s="665" t="s">
        <v>1043</v>
      </c>
    </row>
    <row r="111" spans="1:5" ht="14.5">
      <c r="A111" s="70"/>
      <c r="B111" s="723" t="s">
        <v>4148</v>
      </c>
      <c r="C111" s="14">
        <v>15</v>
      </c>
      <c r="D111" s="14">
        <v>2</v>
      </c>
      <c r="E111" s="665"/>
    </row>
    <row r="112" spans="1:5" ht="14.5">
      <c r="A112" s="70"/>
      <c r="B112" s="724">
        <v>0</v>
      </c>
      <c r="C112" s="14">
        <v>15</v>
      </c>
      <c r="D112" s="14">
        <v>3</v>
      </c>
      <c r="E112" s="665"/>
    </row>
    <row r="113" spans="1:5" ht="14.5">
      <c r="A113" s="70"/>
      <c r="B113" s="724" t="s">
        <v>4149</v>
      </c>
      <c r="C113" s="14">
        <v>15</v>
      </c>
      <c r="D113" s="14">
        <v>4</v>
      </c>
      <c r="E113" s="665"/>
    </row>
    <row r="114" spans="1:5" ht="14.5">
      <c r="A114" s="70"/>
      <c r="B114" s="724" t="s">
        <v>4150</v>
      </c>
      <c r="C114" s="14">
        <v>15</v>
      </c>
      <c r="D114" s="14">
        <v>5</v>
      </c>
      <c r="E114" s="665"/>
    </row>
    <row r="115" spans="1:5" ht="14.5">
      <c r="A115" s="70"/>
      <c r="B115" s="32"/>
      <c r="C115" s="14">
        <v>15</v>
      </c>
      <c r="E115" s="227"/>
    </row>
    <row r="116" spans="1:5" ht="14.5">
      <c r="A116" s="661" t="s">
        <v>4163</v>
      </c>
      <c r="B116" s="32"/>
      <c r="C116" s="4"/>
      <c r="E116" s="227"/>
    </row>
    <row r="117" spans="1:5" s="15" customFormat="1" ht="14.5">
      <c r="A117" s="70" t="s">
        <v>4164</v>
      </c>
      <c r="B117" s="723" t="s">
        <v>4147</v>
      </c>
      <c r="C117" s="14">
        <v>16</v>
      </c>
      <c r="D117" s="14">
        <v>1</v>
      </c>
      <c r="E117" s="665" t="s">
        <v>1043</v>
      </c>
    </row>
    <row r="118" spans="1:5" s="15" customFormat="1" ht="14.5">
      <c r="A118" s="70"/>
      <c r="B118" s="723" t="s">
        <v>4148</v>
      </c>
      <c r="C118" s="14">
        <v>16</v>
      </c>
      <c r="D118" s="14">
        <v>2</v>
      </c>
      <c r="E118" s="665"/>
    </row>
    <row r="119" spans="1:5" s="15" customFormat="1" ht="14.5">
      <c r="A119" s="70"/>
      <c r="B119" s="724">
        <v>0</v>
      </c>
      <c r="C119" s="14">
        <v>16</v>
      </c>
      <c r="D119" s="14">
        <v>3</v>
      </c>
      <c r="E119" s="665"/>
    </row>
    <row r="120" spans="1:5" s="15" customFormat="1" ht="14.5">
      <c r="A120" s="70"/>
      <c r="B120" s="724" t="s">
        <v>4149</v>
      </c>
      <c r="C120" s="14">
        <v>16</v>
      </c>
      <c r="D120" s="14">
        <v>4</v>
      </c>
      <c r="E120" s="665"/>
    </row>
    <row r="121" spans="1:5" s="15" customFormat="1" ht="14.5">
      <c r="A121" s="70"/>
      <c r="B121" s="724" t="s">
        <v>4150</v>
      </c>
      <c r="C121" s="14">
        <v>16</v>
      </c>
      <c r="D121" s="14">
        <v>5</v>
      </c>
      <c r="E121" s="665"/>
    </row>
    <row r="122" spans="1:5" s="15" customFormat="1" ht="14.5">
      <c r="A122" s="70"/>
      <c r="B122" s="724"/>
      <c r="C122" s="14"/>
      <c r="D122" s="14"/>
      <c r="E122" s="665"/>
    </row>
    <row r="123" spans="1:5" s="15" customFormat="1" ht="14.5">
      <c r="A123" s="70" t="s">
        <v>4151</v>
      </c>
      <c r="B123" s="723" t="s">
        <v>4147</v>
      </c>
      <c r="C123" s="14">
        <v>17</v>
      </c>
      <c r="D123" s="14">
        <v>1</v>
      </c>
      <c r="E123" s="665" t="s">
        <v>1043</v>
      </c>
    </row>
    <row r="124" spans="1:5" s="15" customFormat="1" ht="14.5">
      <c r="A124" s="70"/>
      <c r="B124" s="723" t="s">
        <v>4148</v>
      </c>
      <c r="C124" s="14">
        <v>17</v>
      </c>
      <c r="D124" s="14">
        <v>2</v>
      </c>
      <c r="E124" s="665"/>
    </row>
    <row r="125" spans="1:5" s="15" customFormat="1" ht="14.5">
      <c r="A125" s="70"/>
      <c r="B125" s="724">
        <v>0</v>
      </c>
      <c r="C125" s="14">
        <v>17</v>
      </c>
      <c r="D125" s="14">
        <v>3</v>
      </c>
      <c r="E125" s="665"/>
    </row>
    <row r="126" spans="1:5" s="15" customFormat="1" ht="14.5">
      <c r="A126" s="70"/>
      <c r="B126" s="724" t="s">
        <v>4149</v>
      </c>
      <c r="C126" s="14">
        <v>17</v>
      </c>
      <c r="D126" s="14">
        <v>4</v>
      </c>
      <c r="E126" s="665"/>
    </row>
    <row r="127" spans="1:5" s="15" customFormat="1" ht="14.5">
      <c r="A127" s="70"/>
      <c r="B127" s="724" t="s">
        <v>4150</v>
      </c>
      <c r="C127" s="14">
        <v>17</v>
      </c>
      <c r="D127" s="14">
        <v>5</v>
      </c>
      <c r="E127" s="665"/>
    </row>
    <row r="129" spans="1:5" s="15" customFormat="1" ht="14.5">
      <c r="A129" s="70" t="s">
        <v>4152</v>
      </c>
      <c r="B129" s="723" t="s">
        <v>4147</v>
      </c>
      <c r="C129" s="14">
        <v>18</v>
      </c>
      <c r="D129" s="14">
        <v>1</v>
      </c>
      <c r="E129" s="665" t="s">
        <v>1043</v>
      </c>
    </row>
    <row r="130" spans="1:5" s="15" customFormat="1" ht="14.5">
      <c r="A130" s="70"/>
      <c r="B130" s="723" t="s">
        <v>4148</v>
      </c>
      <c r="C130" s="14">
        <v>18</v>
      </c>
      <c r="D130" s="14">
        <v>2</v>
      </c>
      <c r="E130" s="665"/>
    </row>
    <row r="131" spans="1:5" s="15" customFormat="1" ht="14.5">
      <c r="A131" s="70"/>
      <c r="B131" s="724">
        <v>0</v>
      </c>
      <c r="C131" s="14">
        <v>18</v>
      </c>
      <c r="D131" s="14">
        <v>3</v>
      </c>
      <c r="E131" s="665"/>
    </row>
    <row r="132" spans="1:5" s="15" customFormat="1" ht="14.5">
      <c r="A132" s="70"/>
      <c r="B132" s="724" t="s">
        <v>4149</v>
      </c>
      <c r="C132" s="14">
        <v>18</v>
      </c>
      <c r="D132" s="14">
        <v>4</v>
      </c>
      <c r="E132" s="665"/>
    </row>
    <row r="133" spans="1:5" s="15" customFormat="1" ht="14.5">
      <c r="A133" s="70"/>
      <c r="B133" s="724" t="s">
        <v>4150</v>
      </c>
      <c r="C133" s="14">
        <v>18</v>
      </c>
      <c r="D133" s="14">
        <v>5</v>
      </c>
      <c r="E133" s="665"/>
    </row>
    <row r="134" spans="1:5" s="15" customFormat="1" ht="14.5">
      <c r="A134" s="70"/>
      <c r="B134" s="32"/>
      <c r="C134" s="14"/>
      <c r="D134" s="14"/>
      <c r="E134" s="626"/>
    </row>
    <row r="135" spans="1:5" s="15" customFormat="1" ht="14.5">
      <c r="A135" s="689" t="s">
        <v>4165</v>
      </c>
      <c r="B135" s="636"/>
      <c r="C135" s="688"/>
      <c r="D135" s="687"/>
      <c r="E135" s="627"/>
    </row>
    <row r="136" spans="1:5" s="15" customFormat="1" ht="14.5">
      <c r="A136" s="661"/>
      <c r="B136" s="32"/>
      <c r="C136" s="4"/>
      <c r="D136" s="545"/>
      <c r="E136" s="626"/>
    </row>
    <row r="137" spans="1:5" ht="14.5">
      <c r="A137" s="192" t="s">
        <v>4166</v>
      </c>
      <c r="B137" s="723" t="s">
        <v>4147</v>
      </c>
      <c r="C137" s="14">
        <v>19</v>
      </c>
      <c r="D137" s="14">
        <v>1</v>
      </c>
      <c r="E137" s="665" t="s">
        <v>1043</v>
      </c>
    </row>
    <row r="138" spans="1:5" ht="14.5">
      <c r="A138" s="189"/>
      <c r="B138" s="723" t="s">
        <v>4148</v>
      </c>
      <c r="C138" s="14">
        <v>19</v>
      </c>
      <c r="D138" s="14">
        <v>2</v>
      </c>
      <c r="E138" s="665"/>
    </row>
    <row r="139" spans="1:5" ht="14.5">
      <c r="A139" s="189"/>
      <c r="B139" s="724">
        <v>0</v>
      </c>
      <c r="C139" s="14">
        <v>19</v>
      </c>
      <c r="D139" s="14">
        <v>3</v>
      </c>
      <c r="E139" s="665"/>
    </row>
    <row r="140" spans="1:5" ht="14.5">
      <c r="A140" s="189"/>
      <c r="B140" s="724" t="s">
        <v>4149</v>
      </c>
      <c r="C140" s="14">
        <v>19</v>
      </c>
      <c r="D140" s="14">
        <v>4</v>
      </c>
      <c r="E140" s="665"/>
    </row>
    <row r="141" spans="1:5" ht="14.5">
      <c r="A141" s="189"/>
      <c r="B141" s="724" t="s">
        <v>4150</v>
      </c>
      <c r="C141" s="14">
        <v>19</v>
      </c>
      <c r="D141" s="14">
        <v>5</v>
      </c>
      <c r="E141" s="665"/>
    </row>
    <row r="142" spans="1:5" ht="14.5">
      <c r="A142" s="189"/>
      <c r="B142" s="63"/>
      <c r="E142" s="227"/>
    </row>
    <row r="143" spans="1:5" ht="14.5">
      <c r="A143" s="192" t="s">
        <v>4167</v>
      </c>
      <c r="B143" s="723" t="s">
        <v>4147</v>
      </c>
      <c r="C143" s="14">
        <v>20</v>
      </c>
      <c r="D143" s="14">
        <v>1</v>
      </c>
      <c r="E143" s="665" t="s">
        <v>1043</v>
      </c>
    </row>
    <row r="144" spans="1:5" ht="14.5">
      <c r="A144" s="192"/>
      <c r="B144" s="723" t="s">
        <v>4148</v>
      </c>
      <c r="C144" s="14">
        <v>20</v>
      </c>
      <c r="D144" s="14">
        <v>2</v>
      </c>
      <c r="E144" s="665"/>
    </row>
    <row r="145" spans="1:5" ht="14.5">
      <c r="A145" s="192"/>
      <c r="B145" s="724">
        <v>0</v>
      </c>
      <c r="C145" s="14">
        <v>20</v>
      </c>
      <c r="D145" s="14">
        <v>3</v>
      </c>
      <c r="E145" s="665"/>
    </row>
    <row r="146" spans="1:5" ht="14.5">
      <c r="A146" s="192"/>
      <c r="B146" s="724" t="s">
        <v>4149</v>
      </c>
      <c r="C146" s="14">
        <v>20</v>
      </c>
      <c r="D146" s="14">
        <v>4</v>
      </c>
      <c r="E146" s="665"/>
    </row>
    <row r="147" spans="1:5" ht="14.5">
      <c r="A147" s="192"/>
      <c r="B147" s="724" t="s">
        <v>4150</v>
      </c>
      <c r="C147" s="14">
        <v>20</v>
      </c>
      <c r="D147" s="14">
        <v>5</v>
      </c>
      <c r="E147" s="665"/>
    </row>
    <row r="148" spans="1:5" ht="14.5">
      <c r="A148" s="192"/>
      <c r="B148" s="32"/>
      <c r="E148" s="665"/>
    </row>
    <row r="149" spans="1:5" ht="14.5">
      <c r="A149" s="192" t="s">
        <v>4168</v>
      </c>
      <c r="B149" s="723" t="s">
        <v>4147</v>
      </c>
      <c r="C149" s="14">
        <v>21</v>
      </c>
      <c r="D149" s="14">
        <v>1</v>
      </c>
      <c r="E149" s="665" t="s">
        <v>1043</v>
      </c>
    </row>
    <row r="150" spans="1:5" ht="14.5">
      <c r="A150" s="192"/>
      <c r="B150" s="723" t="s">
        <v>4148</v>
      </c>
      <c r="C150" s="14">
        <v>21</v>
      </c>
      <c r="D150" s="14">
        <v>2</v>
      </c>
      <c r="E150" s="665"/>
    </row>
    <row r="151" spans="1:5" ht="14.5">
      <c r="A151" s="192"/>
      <c r="B151" s="724">
        <v>0</v>
      </c>
      <c r="C151" s="14">
        <v>21</v>
      </c>
      <c r="D151" s="14">
        <v>3</v>
      </c>
      <c r="E151" s="665"/>
    </row>
    <row r="152" spans="1:5" ht="14.5">
      <c r="A152" s="192"/>
      <c r="B152" s="724" t="s">
        <v>4149</v>
      </c>
      <c r="C152" s="14">
        <v>21</v>
      </c>
      <c r="D152" s="14">
        <v>4</v>
      </c>
      <c r="E152" s="665"/>
    </row>
    <row r="153" spans="1:5" ht="14.5">
      <c r="A153" s="192"/>
      <c r="B153" s="724" t="s">
        <v>4150</v>
      </c>
      <c r="C153" s="14">
        <v>21</v>
      </c>
      <c r="D153" s="14">
        <v>5</v>
      </c>
      <c r="E153" s="665"/>
    </row>
    <row r="154" spans="1:5" s="63" customFormat="1" ht="14.5">
      <c r="A154" s="189"/>
      <c r="C154" s="14"/>
      <c r="D154" s="545"/>
      <c r="E154" s="288"/>
    </row>
    <row r="155" spans="1:5" s="63" customFormat="1" ht="14.5">
      <c r="A155" s="192" t="s">
        <v>4169</v>
      </c>
      <c r="C155" s="14"/>
      <c r="D155" s="545"/>
      <c r="E155" s="288"/>
    </row>
    <row r="156" spans="1:5" s="15" customFormat="1" ht="14.5">
      <c r="A156" s="70" t="s">
        <v>4164</v>
      </c>
      <c r="B156" s="723" t="s">
        <v>4147</v>
      </c>
      <c r="C156" s="14">
        <v>22</v>
      </c>
      <c r="D156" s="14">
        <v>1</v>
      </c>
      <c r="E156" s="665" t="s">
        <v>1043</v>
      </c>
    </row>
    <row r="157" spans="1:5" s="15" customFormat="1" ht="14.5">
      <c r="A157" s="70"/>
      <c r="B157" s="723" t="s">
        <v>4148</v>
      </c>
      <c r="C157" s="14">
        <v>22</v>
      </c>
      <c r="D157" s="14">
        <v>2</v>
      </c>
      <c r="E157" s="665"/>
    </row>
    <row r="158" spans="1:5" s="15" customFormat="1" ht="14.5">
      <c r="A158" s="70"/>
      <c r="B158" s="724">
        <v>0</v>
      </c>
      <c r="C158" s="14">
        <v>22</v>
      </c>
      <c r="D158" s="14">
        <v>3</v>
      </c>
      <c r="E158" s="665"/>
    </row>
    <row r="159" spans="1:5" s="15" customFormat="1" ht="14.5">
      <c r="A159" s="70"/>
      <c r="B159" s="724" t="s">
        <v>4149</v>
      </c>
      <c r="C159" s="14">
        <v>22</v>
      </c>
      <c r="D159" s="14">
        <v>4</v>
      </c>
      <c r="E159" s="665"/>
    </row>
    <row r="160" spans="1:5" s="15" customFormat="1" ht="14.5">
      <c r="A160" s="70"/>
      <c r="B160" s="724" t="s">
        <v>4150</v>
      </c>
      <c r="C160" s="14">
        <v>22</v>
      </c>
      <c r="D160" s="14">
        <v>5</v>
      </c>
      <c r="E160" s="665"/>
    </row>
    <row r="162" spans="1:5" s="15" customFormat="1" ht="14.5">
      <c r="A162" s="70" t="s">
        <v>4151</v>
      </c>
      <c r="B162" s="723" t="s">
        <v>4147</v>
      </c>
      <c r="C162" s="14">
        <v>23</v>
      </c>
      <c r="D162" s="14">
        <v>1</v>
      </c>
      <c r="E162" s="665" t="s">
        <v>1043</v>
      </c>
    </row>
    <row r="163" spans="1:5" s="15" customFormat="1" ht="14.5">
      <c r="A163" s="70"/>
      <c r="B163" s="723" t="s">
        <v>4148</v>
      </c>
      <c r="C163" s="14">
        <v>23</v>
      </c>
      <c r="D163" s="14">
        <v>2</v>
      </c>
      <c r="E163" s="665"/>
    </row>
    <row r="164" spans="1:5" s="15" customFormat="1" ht="14.5">
      <c r="A164" s="70"/>
      <c r="B164" s="724">
        <v>0</v>
      </c>
      <c r="C164" s="14">
        <v>23</v>
      </c>
      <c r="D164" s="14">
        <v>3</v>
      </c>
      <c r="E164" s="665"/>
    </row>
    <row r="165" spans="1:5" s="15" customFormat="1" ht="14.5">
      <c r="A165" s="70"/>
      <c r="B165" s="724" t="s">
        <v>4149</v>
      </c>
      <c r="C165" s="14">
        <v>23</v>
      </c>
      <c r="D165" s="14">
        <v>4</v>
      </c>
      <c r="E165" s="665"/>
    </row>
    <row r="166" spans="1:5" s="15" customFormat="1" ht="14.5">
      <c r="A166" s="70"/>
      <c r="B166" s="724" t="s">
        <v>4150</v>
      </c>
      <c r="C166" s="14">
        <v>23</v>
      </c>
      <c r="D166" s="14">
        <v>5</v>
      </c>
      <c r="E166" s="665"/>
    </row>
    <row r="167" spans="1:5" s="15" customFormat="1" ht="14.5">
      <c r="A167" s="70"/>
      <c r="B167" s="32"/>
      <c r="C167" s="14"/>
      <c r="D167" s="14"/>
      <c r="E167" s="665"/>
    </row>
    <row r="168" spans="1:5" s="15" customFormat="1" ht="14.5">
      <c r="A168" s="70" t="s">
        <v>4152</v>
      </c>
      <c r="B168" s="723" t="s">
        <v>4147</v>
      </c>
      <c r="C168" s="14">
        <v>24</v>
      </c>
      <c r="D168" s="14">
        <v>1</v>
      </c>
      <c r="E168" s="665" t="s">
        <v>1043</v>
      </c>
    </row>
    <row r="169" spans="1:5" s="15" customFormat="1" ht="14.5">
      <c r="A169" s="70"/>
      <c r="B169" s="723" t="s">
        <v>4148</v>
      </c>
      <c r="C169" s="14">
        <v>24</v>
      </c>
      <c r="D169" s="14">
        <v>2</v>
      </c>
      <c r="E169" s="665"/>
    </row>
    <row r="170" spans="1:5" s="15" customFormat="1" ht="14.5">
      <c r="A170" s="70"/>
      <c r="B170" s="724">
        <v>0</v>
      </c>
      <c r="C170" s="14">
        <v>24</v>
      </c>
      <c r="D170" s="14">
        <v>3</v>
      </c>
      <c r="E170" s="665"/>
    </row>
    <row r="171" spans="1:5" s="15" customFormat="1" ht="14.5">
      <c r="A171" s="70"/>
      <c r="B171" s="724" t="s">
        <v>4149</v>
      </c>
      <c r="C171" s="14">
        <v>24</v>
      </c>
      <c r="D171" s="14">
        <v>4</v>
      </c>
      <c r="E171" s="665"/>
    </row>
    <row r="172" spans="1:5" s="15" customFormat="1" ht="14.5">
      <c r="A172" s="70"/>
      <c r="B172" s="724" t="s">
        <v>4150</v>
      </c>
      <c r="C172" s="14">
        <v>24</v>
      </c>
      <c r="D172" s="14">
        <v>5</v>
      </c>
      <c r="E172" s="665"/>
    </row>
    <row r="173" spans="1:5" s="63" customFormat="1" ht="14.5">
      <c r="A173" s="72"/>
      <c r="B173" s="686"/>
      <c r="C173" s="209"/>
      <c r="D173" s="209"/>
      <c r="E173" s="622"/>
    </row>
    <row r="174" spans="1:5" s="63" customFormat="1" ht="14.5">
      <c r="A174" s="689" t="s">
        <v>4170</v>
      </c>
      <c r="B174" s="670"/>
      <c r="C174" s="670"/>
      <c r="D174" s="670"/>
      <c r="E174" s="725"/>
    </row>
    <row r="175" spans="1:5" s="63" customFormat="1" ht="14.5">
      <c r="A175" s="661"/>
      <c r="E175" s="288"/>
    </row>
    <row r="176" spans="1:5" s="15" customFormat="1" ht="14.5">
      <c r="A176" s="192" t="s">
        <v>4171</v>
      </c>
      <c r="B176" s="723" t="s">
        <v>4147</v>
      </c>
      <c r="C176" s="14">
        <v>25</v>
      </c>
      <c r="D176" s="14">
        <v>1</v>
      </c>
      <c r="E176" s="665" t="s">
        <v>1043</v>
      </c>
    </row>
    <row r="177" spans="1:5" s="15" customFormat="1" ht="14.5">
      <c r="A177" s="70"/>
      <c r="B177" s="723" t="s">
        <v>4148</v>
      </c>
      <c r="C177" s="14">
        <v>25</v>
      </c>
      <c r="D177" s="14">
        <v>2</v>
      </c>
      <c r="E177" s="665"/>
    </row>
    <row r="178" spans="1:5" s="15" customFormat="1" ht="14.5">
      <c r="A178" s="70"/>
      <c r="B178" s="724">
        <v>0</v>
      </c>
      <c r="C178" s="14">
        <v>25</v>
      </c>
      <c r="D178" s="14">
        <v>3</v>
      </c>
      <c r="E178" s="665"/>
    </row>
    <row r="179" spans="1:5" s="15" customFormat="1" ht="14.5">
      <c r="A179" s="70"/>
      <c r="B179" s="724" t="s">
        <v>4149</v>
      </c>
      <c r="C179" s="14">
        <v>25</v>
      </c>
      <c r="D179" s="14">
        <v>4</v>
      </c>
      <c r="E179" s="665"/>
    </row>
    <row r="180" spans="1:5" s="15" customFormat="1" ht="14.5">
      <c r="A180" s="70"/>
      <c r="B180" s="724" t="s">
        <v>4150</v>
      </c>
      <c r="C180" s="14">
        <v>25</v>
      </c>
      <c r="D180" s="14">
        <v>5</v>
      </c>
      <c r="E180" s="665"/>
    </row>
    <row r="181" spans="1:5" s="63" customFormat="1" ht="14.5">
      <c r="A181" s="189"/>
      <c r="C181" s="14"/>
      <c r="D181" s="14"/>
      <c r="E181" s="288"/>
    </row>
    <row r="182" spans="1:5" s="15" customFormat="1" ht="14.5">
      <c r="A182" s="192" t="s">
        <v>4172</v>
      </c>
      <c r="B182" s="723" t="s">
        <v>4147</v>
      </c>
      <c r="C182" s="14">
        <v>26</v>
      </c>
      <c r="D182" s="14">
        <v>1</v>
      </c>
      <c r="E182" s="665" t="s">
        <v>1043</v>
      </c>
    </row>
    <row r="183" spans="1:5" s="15" customFormat="1" ht="14.5">
      <c r="A183" s="70"/>
      <c r="B183" s="723" t="s">
        <v>4148</v>
      </c>
      <c r="C183" s="14">
        <v>26</v>
      </c>
      <c r="D183" s="14">
        <v>2</v>
      </c>
      <c r="E183" s="665"/>
    </row>
    <row r="184" spans="1:5" s="15" customFormat="1" ht="14.5">
      <c r="A184" s="70"/>
      <c r="B184" s="724">
        <v>0</v>
      </c>
      <c r="C184" s="14">
        <v>26</v>
      </c>
      <c r="D184" s="14">
        <v>3</v>
      </c>
      <c r="E184" s="665"/>
    </row>
    <row r="185" spans="1:5" s="15" customFormat="1" ht="14.5">
      <c r="A185" s="70"/>
      <c r="B185" s="724" t="s">
        <v>4149</v>
      </c>
      <c r="C185" s="14">
        <v>26</v>
      </c>
      <c r="D185" s="14">
        <v>4</v>
      </c>
      <c r="E185" s="665"/>
    </row>
    <row r="186" spans="1:5" s="15" customFormat="1" ht="14.5">
      <c r="A186" s="70"/>
      <c r="B186" s="724" t="s">
        <v>4150</v>
      </c>
      <c r="C186" s="14">
        <v>26</v>
      </c>
      <c r="D186" s="14">
        <v>5</v>
      </c>
      <c r="E186" s="665"/>
    </row>
    <row r="187" spans="1:5" ht="14.5">
      <c r="A187" s="189"/>
      <c r="B187" s="63"/>
      <c r="E187" s="227"/>
    </row>
    <row r="188" spans="1:5" s="15" customFormat="1" ht="14.5">
      <c r="A188" s="192" t="s">
        <v>4173</v>
      </c>
      <c r="B188" s="723" t="s">
        <v>4147</v>
      </c>
      <c r="C188" s="14">
        <v>27</v>
      </c>
      <c r="D188" s="14">
        <v>1</v>
      </c>
      <c r="E188" s="665" t="s">
        <v>1043</v>
      </c>
    </row>
    <row r="189" spans="1:5" s="15" customFormat="1" ht="14.5">
      <c r="A189" s="70"/>
      <c r="B189" s="723" t="s">
        <v>4148</v>
      </c>
      <c r="C189" s="14">
        <v>27</v>
      </c>
      <c r="D189" s="14">
        <v>2</v>
      </c>
      <c r="E189" s="665"/>
    </row>
    <row r="190" spans="1:5" s="15" customFormat="1" ht="14.5">
      <c r="A190" s="70"/>
      <c r="B190" s="724">
        <v>0</v>
      </c>
      <c r="C190" s="14">
        <v>27</v>
      </c>
      <c r="D190" s="14">
        <v>3</v>
      </c>
      <c r="E190" s="665"/>
    </row>
    <row r="191" spans="1:5" s="15" customFormat="1" ht="14.5">
      <c r="A191" s="70"/>
      <c r="B191" s="724" t="s">
        <v>4149</v>
      </c>
      <c r="C191" s="14">
        <v>27</v>
      </c>
      <c r="D191" s="14">
        <v>4</v>
      </c>
      <c r="E191" s="665"/>
    </row>
    <row r="192" spans="1:5" s="15" customFormat="1" ht="14.5">
      <c r="A192" s="70"/>
      <c r="B192" s="724" t="s">
        <v>4150</v>
      </c>
      <c r="C192" s="14">
        <v>27</v>
      </c>
      <c r="D192" s="14">
        <v>5</v>
      </c>
      <c r="E192" s="665"/>
    </row>
    <row r="194" spans="1:5" s="15" customFormat="1" ht="14.5">
      <c r="A194" s="192" t="s">
        <v>4174</v>
      </c>
      <c r="B194" s="723" t="s">
        <v>4147</v>
      </c>
      <c r="C194" s="14">
        <v>28</v>
      </c>
      <c r="D194" s="14">
        <v>1</v>
      </c>
      <c r="E194" s="665" t="s">
        <v>1043</v>
      </c>
    </row>
    <row r="195" spans="1:5" s="15" customFormat="1" ht="14.5">
      <c r="A195" s="70"/>
      <c r="B195" s="723" t="s">
        <v>4148</v>
      </c>
      <c r="C195" s="14">
        <v>28</v>
      </c>
      <c r="D195" s="14">
        <v>2</v>
      </c>
      <c r="E195" s="665"/>
    </row>
    <row r="196" spans="1:5" s="15" customFormat="1" ht="14.5">
      <c r="A196" s="70"/>
      <c r="B196" s="724">
        <v>0</v>
      </c>
      <c r="C196" s="14">
        <v>28</v>
      </c>
      <c r="D196" s="14">
        <v>3</v>
      </c>
      <c r="E196" s="665"/>
    </row>
    <row r="197" spans="1:5" s="15" customFormat="1" ht="14.5">
      <c r="A197" s="70"/>
      <c r="B197" s="724" t="s">
        <v>4149</v>
      </c>
      <c r="C197" s="14">
        <v>28</v>
      </c>
      <c r="D197" s="14">
        <v>4</v>
      </c>
      <c r="E197" s="665"/>
    </row>
    <row r="198" spans="1:5" s="15" customFormat="1" ht="14.5">
      <c r="A198" s="70"/>
      <c r="B198" s="724" t="s">
        <v>4150</v>
      </c>
      <c r="C198" s="14">
        <v>28</v>
      </c>
      <c r="D198" s="14">
        <v>5</v>
      </c>
      <c r="E198" s="665"/>
    </row>
  </sheetData>
  <mergeCells count="11">
    <mergeCell ref="B7:E7"/>
    <mergeCell ref="B8:E8"/>
    <mergeCell ref="F8:I8"/>
    <mergeCell ref="B9:E9"/>
    <mergeCell ref="B10:E10"/>
    <mergeCell ref="B6:E6"/>
    <mergeCell ref="A1:B1"/>
    <mergeCell ref="B2:E2"/>
    <mergeCell ref="B3:E3"/>
    <mergeCell ref="B4:E4"/>
    <mergeCell ref="B5:E5"/>
  </mergeCells>
  <pageMargins left="0.70866141732283472" right="0.70866141732283472" top="0.74803149606299213" bottom="0.74803149606299213" header="0.31496062992125984" footer="0.31496062992125984"/>
  <pageSetup paperSize="9" scale="60"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471F-285F-47A0-8288-AFB01B42A973}">
  <sheetPr>
    <pageSetUpPr autoPageBreaks="0"/>
  </sheetPr>
  <dimension ref="A1:E152"/>
  <sheetViews>
    <sheetView zoomScale="80" zoomScaleNormal="80" zoomScaleSheetLayoutView="100" workbookViewId="0">
      <selection sqref="A1:B1"/>
    </sheetView>
  </sheetViews>
  <sheetFormatPr defaultColWidth="9.26953125" defaultRowHeight="14.5"/>
  <cols>
    <col min="1" max="1" width="36.26953125" style="63" customWidth="1"/>
    <col min="2" max="2" width="27.7265625" style="14" customWidth="1"/>
    <col min="3" max="3" width="15.26953125" style="14" customWidth="1"/>
    <col min="4" max="4" width="16.453125" style="14" customWidth="1"/>
    <col min="5" max="5" width="20.453125" style="14" customWidth="1"/>
    <col min="6" max="6" width="42.26953125" style="14" customWidth="1"/>
    <col min="7" max="16384" width="9.26953125" style="14"/>
  </cols>
  <sheetData>
    <row r="1" spans="1:5">
      <c r="A1" s="1771" t="s">
        <v>4175</v>
      </c>
      <c r="B1" s="1771"/>
      <c r="C1" s="40"/>
      <c r="D1" s="40"/>
      <c r="E1" s="40"/>
    </row>
    <row r="2" spans="1:5">
      <c r="A2" s="232" t="s">
        <v>603</v>
      </c>
      <c r="B2" s="1691">
        <v>312</v>
      </c>
      <c r="C2" s="1691"/>
      <c r="D2" s="1691"/>
      <c r="E2" s="1691"/>
    </row>
    <row r="3" spans="1:5">
      <c r="A3" s="232" t="s">
        <v>5</v>
      </c>
      <c r="B3" s="1691" t="s">
        <v>36</v>
      </c>
      <c r="C3" s="1691"/>
      <c r="D3" s="1691"/>
      <c r="E3" s="1691"/>
    </row>
    <row r="4" spans="1:5" ht="54.75" customHeight="1">
      <c r="A4" s="504" t="s">
        <v>608</v>
      </c>
      <c r="B4" s="1679" t="s">
        <v>4176</v>
      </c>
      <c r="C4" s="1679"/>
      <c r="D4" s="1679"/>
      <c r="E4" s="1679"/>
    </row>
    <row r="5" spans="1:5">
      <c r="A5" s="504" t="s">
        <v>3689</v>
      </c>
      <c r="B5" t="s">
        <v>4177</v>
      </c>
      <c r="C5" s="720"/>
      <c r="D5" s="720"/>
      <c r="E5" s="721"/>
    </row>
    <row r="6" spans="1:5">
      <c r="A6" s="504" t="s">
        <v>1191</v>
      </c>
      <c r="B6" s="1747"/>
      <c r="C6" s="1747"/>
      <c r="D6" s="1747"/>
      <c r="E6" s="1747"/>
    </row>
    <row r="7" spans="1:5" ht="14.65" customHeight="1">
      <c r="A7" s="504" t="s">
        <v>606</v>
      </c>
      <c r="B7" s="1679" t="s">
        <v>4178</v>
      </c>
      <c r="C7" s="1679"/>
      <c r="D7" s="1679"/>
      <c r="E7" s="1679"/>
    </row>
    <row r="8" spans="1:5" ht="17.649999999999999" customHeight="1">
      <c r="A8" s="504" t="s">
        <v>610</v>
      </c>
      <c r="B8" s="1679"/>
      <c r="C8" s="1679"/>
      <c r="D8" s="1679"/>
      <c r="E8" s="1679"/>
    </row>
    <row r="9" spans="1:5">
      <c r="A9" s="504" t="s">
        <v>612</v>
      </c>
      <c r="B9" s="1679" t="s">
        <v>3324</v>
      </c>
      <c r="C9" s="1679"/>
      <c r="D9" s="1679"/>
      <c r="E9" s="1679"/>
    </row>
    <row r="10" spans="1:5">
      <c r="A10" s="504" t="s">
        <v>614</v>
      </c>
      <c r="B10" s="1679" t="s">
        <v>4179</v>
      </c>
      <c r="C10" s="1679"/>
      <c r="D10" s="1679"/>
      <c r="E10" s="1679"/>
    </row>
    <row r="11" spans="1:5">
      <c r="A11" s="504" t="s">
        <v>616</v>
      </c>
      <c r="B11" s="1679" t="s">
        <v>4180</v>
      </c>
      <c r="C11" s="1679"/>
      <c r="D11" s="1679"/>
      <c r="E11" s="1679"/>
    </row>
    <row r="12" spans="1:5">
      <c r="A12" s="510"/>
      <c r="B12" s="506"/>
      <c r="C12" s="506"/>
      <c r="D12" s="506"/>
    </row>
    <row r="13" spans="1:5">
      <c r="A13" s="40" t="s">
        <v>618</v>
      </c>
      <c r="B13" s="2" t="s">
        <v>619</v>
      </c>
      <c r="C13" s="2" t="s">
        <v>620</v>
      </c>
      <c r="D13" s="2" t="s">
        <v>621</v>
      </c>
      <c r="E13" s="2" t="s">
        <v>28</v>
      </c>
    </row>
    <row r="14" spans="1:5" s="15" customFormat="1" ht="28.9" customHeight="1">
      <c r="A14" s="628" t="s">
        <v>4181</v>
      </c>
      <c r="B14" s="628"/>
      <c r="C14" s="64"/>
      <c r="D14" s="181"/>
      <c r="E14" s="627"/>
    </row>
    <row r="15" spans="1:5" s="15" customFormat="1">
      <c r="A15" s="70"/>
      <c r="B15" s="70" t="s">
        <v>35</v>
      </c>
      <c r="C15" s="65">
        <v>1</v>
      </c>
      <c r="D15" s="227">
        <v>0</v>
      </c>
      <c r="E15" s="626"/>
    </row>
    <row r="16" spans="1:5" s="15" customFormat="1">
      <c r="A16" s="70"/>
      <c r="B16" s="70" t="s">
        <v>802</v>
      </c>
      <c r="C16" s="65">
        <v>1</v>
      </c>
      <c r="D16" s="227">
        <v>1</v>
      </c>
      <c r="E16" s="626"/>
    </row>
    <row r="17" spans="1:5" s="15" customFormat="1">
      <c r="A17" s="70"/>
      <c r="B17" s="70" t="s">
        <v>795</v>
      </c>
      <c r="C17" s="65">
        <v>1</v>
      </c>
      <c r="D17" s="227">
        <v>2</v>
      </c>
      <c r="E17" s="626"/>
    </row>
    <row r="18" spans="1:5" s="15" customFormat="1">
      <c r="A18" s="70"/>
      <c r="B18" s="70" t="s">
        <v>796</v>
      </c>
      <c r="C18" s="60">
        <v>1</v>
      </c>
      <c r="D18" s="227">
        <v>3</v>
      </c>
      <c r="E18" s="626"/>
    </row>
    <row r="19" spans="1:5">
      <c r="A19" s="70"/>
      <c r="B19" s="70" t="s">
        <v>801</v>
      </c>
      <c r="C19" s="65">
        <v>1</v>
      </c>
      <c r="D19" s="227">
        <v>4</v>
      </c>
      <c r="E19" s="227"/>
    </row>
    <row r="20" spans="1:5" s="15" customFormat="1">
      <c r="A20" s="70"/>
      <c r="B20" s="70"/>
      <c r="C20" s="65"/>
      <c r="D20" s="227"/>
      <c r="E20" s="626"/>
    </row>
    <row r="21" spans="1:5" s="15" customFormat="1" ht="29">
      <c r="A21" s="628" t="s">
        <v>4182</v>
      </c>
      <c r="B21" s="628"/>
      <c r="C21" s="64"/>
      <c r="D21" s="181"/>
      <c r="E21" s="627"/>
    </row>
    <row r="22" spans="1:5" s="15" customFormat="1">
      <c r="A22" s="70"/>
      <c r="B22" s="70" t="s">
        <v>35</v>
      </c>
      <c r="C22" s="65">
        <v>2</v>
      </c>
      <c r="D22" s="227">
        <v>0</v>
      </c>
      <c r="E22" s="626"/>
    </row>
    <row r="23" spans="1:5" s="15" customFormat="1">
      <c r="A23" s="70"/>
      <c r="B23" s="70" t="s">
        <v>802</v>
      </c>
      <c r="C23" s="65">
        <v>2</v>
      </c>
      <c r="D23" s="227">
        <v>1</v>
      </c>
      <c r="E23" s="626"/>
    </row>
    <row r="24" spans="1:5" s="15" customFormat="1">
      <c r="A24" s="70"/>
      <c r="B24" s="70" t="s">
        <v>795</v>
      </c>
      <c r="C24" s="65">
        <v>2</v>
      </c>
      <c r="D24" s="227">
        <v>2</v>
      </c>
      <c r="E24" s="626"/>
    </row>
    <row r="25" spans="1:5">
      <c r="A25" s="70"/>
      <c r="B25" s="70" t="s">
        <v>796</v>
      </c>
      <c r="C25" s="60">
        <v>2</v>
      </c>
      <c r="D25" s="227">
        <v>3</v>
      </c>
      <c r="E25" s="626"/>
    </row>
    <row r="26" spans="1:5" s="15" customFormat="1">
      <c r="A26" s="70"/>
      <c r="B26" s="70" t="s">
        <v>801</v>
      </c>
      <c r="C26" s="65">
        <v>2</v>
      </c>
      <c r="D26" s="227">
        <v>4</v>
      </c>
      <c r="E26" s="227"/>
    </row>
    <row r="27" spans="1:5" s="15" customFormat="1">
      <c r="A27" s="70"/>
      <c r="B27" s="70"/>
      <c r="C27" s="65"/>
      <c r="D27" s="227"/>
      <c r="E27" s="626"/>
    </row>
    <row r="28" spans="1:5" s="15" customFormat="1" ht="29">
      <c r="A28" s="628" t="s">
        <v>4183</v>
      </c>
      <c r="B28" s="628"/>
      <c r="C28" s="64"/>
      <c r="D28" s="181"/>
      <c r="E28" s="627"/>
    </row>
    <row r="29" spans="1:5" s="15" customFormat="1">
      <c r="A29" s="70"/>
      <c r="B29" s="70" t="s">
        <v>35</v>
      </c>
      <c r="C29" s="65">
        <v>3</v>
      </c>
      <c r="D29" s="227">
        <v>0</v>
      </c>
      <c r="E29" s="626"/>
    </row>
    <row r="30" spans="1:5" s="15" customFormat="1">
      <c r="A30" s="70"/>
      <c r="B30" s="70" t="s">
        <v>802</v>
      </c>
      <c r="C30" s="65">
        <v>3</v>
      </c>
      <c r="D30" s="227">
        <v>1</v>
      </c>
      <c r="E30" s="626"/>
    </row>
    <row r="31" spans="1:5">
      <c r="A31" s="70"/>
      <c r="B31" s="70" t="s">
        <v>795</v>
      </c>
      <c r="C31" s="65">
        <v>3</v>
      </c>
      <c r="D31" s="227">
        <v>2</v>
      </c>
      <c r="E31" s="626"/>
    </row>
    <row r="32" spans="1:5">
      <c r="A32" s="70"/>
      <c r="B32" s="70" t="s">
        <v>796</v>
      </c>
      <c r="C32" s="60">
        <v>3</v>
      </c>
      <c r="D32" s="227">
        <v>3</v>
      </c>
      <c r="E32" s="626"/>
    </row>
    <row r="33" spans="1:4" s="15" customFormat="1">
      <c r="A33" s="70"/>
      <c r="B33" s="70" t="s">
        <v>801</v>
      </c>
      <c r="C33" s="65">
        <v>3</v>
      </c>
      <c r="D33" s="227">
        <v>4</v>
      </c>
    </row>
    <row r="34" spans="1:4" s="15" customFormat="1">
      <c r="A34" s="70"/>
      <c r="B34" s="70"/>
      <c r="C34" s="65"/>
      <c r="D34" s="227"/>
    </row>
    <row r="35" spans="1:4" s="15" customFormat="1" ht="29">
      <c r="A35" s="628" t="s">
        <v>4184</v>
      </c>
      <c r="B35" s="628"/>
      <c r="C35" s="64"/>
      <c r="D35" s="181"/>
    </row>
    <row r="36" spans="1:4" s="15" customFormat="1">
      <c r="A36" s="70"/>
      <c r="B36" s="70" t="s">
        <v>35</v>
      </c>
      <c r="C36" s="65">
        <v>4</v>
      </c>
      <c r="D36" s="227">
        <v>0</v>
      </c>
    </row>
    <row r="37" spans="1:4">
      <c r="A37" s="70"/>
      <c r="B37" s="70" t="s">
        <v>802</v>
      </c>
      <c r="C37" s="65">
        <v>4</v>
      </c>
      <c r="D37" s="227">
        <v>1</v>
      </c>
    </row>
    <row r="38" spans="1:4" s="15" customFormat="1">
      <c r="A38" s="70"/>
      <c r="B38" s="70" t="s">
        <v>795</v>
      </c>
      <c r="C38" s="65">
        <v>4</v>
      </c>
      <c r="D38" s="227">
        <v>2</v>
      </c>
    </row>
    <row r="39" spans="1:4" s="15" customFormat="1">
      <c r="A39" s="70"/>
      <c r="B39" s="70" t="s">
        <v>796</v>
      </c>
      <c r="C39" s="60">
        <v>4</v>
      </c>
      <c r="D39" s="227">
        <v>3</v>
      </c>
    </row>
    <row r="40" spans="1:4" s="15" customFormat="1">
      <c r="A40" s="70"/>
      <c r="B40" s="70" t="s">
        <v>801</v>
      </c>
      <c r="C40" s="65">
        <v>4</v>
      </c>
      <c r="D40" s="227">
        <v>4</v>
      </c>
    </row>
    <row r="41" spans="1:4" s="15" customFormat="1">
      <c r="A41" s="70"/>
      <c r="B41" s="70"/>
      <c r="C41" s="65"/>
      <c r="D41" s="227"/>
    </row>
    <row r="42" spans="1:4" s="15" customFormat="1" ht="29">
      <c r="A42" s="628" t="s">
        <v>4185</v>
      </c>
      <c r="B42" s="628"/>
      <c r="C42" s="64"/>
      <c r="D42" s="181"/>
    </row>
    <row r="43" spans="1:4">
      <c r="A43" s="70"/>
      <c r="B43" s="70" t="s">
        <v>35</v>
      </c>
      <c r="C43" s="65">
        <v>5</v>
      </c>
      <c r="D43" s="227">
        <v>0</v>
      </c>
    </row>
    <row r="44" spans="1:4">
      <c r="A44" s="70"/>
      <c r="B44" s="70" t="s">
        <v>802</v>
      </c>
      <c r="C44" s="65">
        <v>5</v>
      </c>
      <c r="D44" s="227">
        <v>1</v>
      </c>
    </row>
    <row r="45" spans="1:4">
      <c r="A45" s="70"/>
      <c r="B45" s="70" t="s">
        <v>795</v>
      </c>
      <c r="C45" s="65">
        <v>5</v>
      </c>
      <c r="D45" s="227">
        <v>2</v>
      </c>
    </row>
    <row r="46" spans="1:4">
      <c r="A46" s="70"/>
      <c r="B46" s="70" t="s">
        <v>796</v>
      </c>
      <c r="C46" s="60">
        <v>5</v>
      </c>
      <c r="D46" s="227">
        <v>3</v>
      </c>
    </row>
    <row r="47" spans="1:4">
      <c r="A47" s="70"/>
      <c r="B47" s="70" t="s">
        <v>801</v>
      </c>
      <c r="C47" s="65">
        <v>5</v>
      </c>
      <c r="D47" s="227">
        <v>4</v>
      </c>
    </row>
    <row r="49" spans="1:4" s="63" customFormat="1" ht="29">
      <c r="A49" s="628" t="s">
        <v>4186</v>
      </c>
      <c r="B49" s="628"/>
      <c r="C49" s="64"/>
      <c r="D49" s="181"/>
    </row>
    <row r="50" spans="1:4" s="63" customFormat="1">
      <c r="A50" s="70"/>
      <c r="B50" s="70" t="s">
        <v>35</v>
      </c>
      <c r="C50" s="65">
        <v>6</v>
      </c>
      <c r="D50" s="227">
        <v>0</v>
      </c>
    </row>
    <row r="51" spans="1:4" s="63" customFormat="1">
      <c r="A51" s="70"/>
      <c r="B51" s="70" t="s">
        <v>802</v>
      </c>
      <c r="C51" s="65">
        <v>6</v>
      </c>
      <c r="D51" s="227">
        <v>1</v>
      </c>
    </row>
    <row r="52" spans="1:4" s="63" customFormat="1">
      <c r="A52" s="70"/>
      <c r="B52" s="70" t="s">
        <v>795</v>
      </c>
      <c r="C52" s="65">
        <v>6</v>
      </c>
      <c r="D52" s="227">
        <v>2</v>
      </c>
    </row>
    <row r="53" spans="1:4" s="63" customFormat="1">
      <c r="A53" s="70"/>
      <c r="B53" s="70" t="s">
        <v>796</v>
      </c>
      <c r="C53" s="60">
        <v>6</v>
      </c>
      <c r="D53" s="227">
        <v>3</v>
      </c>
    </row>
    <row r="54" spans="1:4" s="63" customFormat="1">
      <c r="A54" s="70"/>
      <c r="B54" s="70" t="s">
        <v>801</v>
      </c>
      <c r="C54" s="65">
        <v>6</v>
      </c>
      <c r="D54" s="227">
        <v>4</v>
      </c>
    </row>
    <row r="55" spans="1:4" s="63" customFormat="1">
      <c r="A55" s="70"/>
      <c r="B55" s="70"/>
      <c r="C55" s="65"/>
      <c r="D55" s="227"/>
    </row>
    <row r="56" spans="1:4" s="63" customFormat="1">
      <c r="A56" s="628" t="s">
        <v>4187</v>
      </c>
      <c r="B56" s="628"/>
      <c r="C56" s="64"/>
      <c r="D56" s="181"/>
    </row>
    <row r="57" spans="1:4" s="63" customFormat="1">
      <c r="A57" s="70"/>
      <c r="B57" s="70" t="s">
        <v>35</v>
      </c>
      <c r="C57" s="65">
        <v>7</v>
      </c>
      <c r="D57" s="227">
        <v>0</v>
      </c>
    </row>
    <row r="58" spans="1:4" s="63" customFormat="1">
      <c r="A58" s="70"/>
      <c r="B58" s="70" t="s">
        <v>802</v>
      </c>
      <c r="C58" s="65">
        <v>7</v>
      </c>
      <c r="D58" s="227">
        <v>1</v>
      </c>
    </row>
    <row r="59" spans="1:4">
      <c r="A59" s="70"/>
      <c r="B59" s="70" t="s">
        <v>795</v>
      </c>
      <c r="C59" s="65">
        <v>7</v>
      </c>
      <c r="D59" s="227">
        <v>2</v>
      </c>
    </row>
    <row r="60" spans="1:4">
      <c r="A60" s="70"/>
      <c r="B60" s="70" t="s">
        <v>796</v>
      </c>
      <c r="C60" s="60">
        <v>7</v>
      </c>
      <c r="D60" s="227">
        <v>3</v>
      </c>
    </row>
    <row r="61" spans="1:4">
      <c r="A61" s="70"/>
      <c r="B61" s="70" t="s">
        <v>801</v>
      </c>
      <c r="C61" s="65">
        <v>7</v>
      </c>
      <c r="D61" s="227">
        <v>4</v>
      </c>
    </row>
    <row r="62" spans="1:4">
      <c r="A62" s="70"/>
      <c r="B62" s="70"/>
      <c r="C62" s="65"/>
      <c r="D62" s="227"/>
    </row>
    <row r="63" spans="1:4" ht="29">
      <c r="A63" s="628" t="s">
        <v>4188</v>
      </c>
      <c r="B63" s="628"/>
      <c r="C63" s="64"/>
      <c r="D63" s="181"/>
    </row>
    <row r="64" spans="1:4">
      <c r="A64" s="70"/>
      <c r="B64" s="70" t="s">
        <v>35</v>
      </c>
      <c r="C64" s="65">
        <v>8</v>
      </c>
      <c r="D64" s="227">
        <v>0</v>
      </c>
    </row>
    <row r="65" spans="1:4">
      <c r="A65" s="70"/>
      <c r="B65" s="70" t="s">
        <v>802</v>
      </c>
      <c r="C65" s="65">
        <v>8</v>
      </c>
      <c r="D65" s="227">
        <v>1</v>
      </c>
    </row>
    <row r="66" spans="1:4">
      <c r="A66" s="70"/>
      <c r="B66" s="70" t="s">
        <v>795</v>
      </c>
      <c r="C66" s="65">
        <v>8</v>
      </c>
      <c r="D66" s="227">
        <v>2</v>
      </c>
    </row>
    <row r="67" spans="1:4">
      <c r="A67" s="70"/>
      <c r="B67" s="70" t="s">
        <v>796</v>
      </c>
      <c r="C67" s="60">
        <v>8</v>
      </c>
      <c r="D67" s="227">
        <v>3</v>
      </c>
    </row>
    <row r="68" spans="1:4">
      <c r="A68" s="70"/>
      <c r="B68" s="70" t="s">
        <v>801</v>
      </c>
      <c r="C68" s="65">
        <v>8</v>
      </c>
      <c r="D68" s="227">
        <v>4</v>
      </c>
    </row>
    <row r="69" spans="1:4">
      <c r="A69" s="70"/>
      <c r="B69" s="70"/>
      <c r="C69" s="65"/>
      <c r="D69" s="227"/>
    </row>
    <row r="70" spans="1:4" ht="29">
      <c r="A70" s="628" t="s">
        <v>4189</v>
      </c>
      <c r="B70" s="628"/>
      <c r="C70" s="64"/>
      <c r="D70" s="181"/>
    </row>
    <row r="71" spans="1:4">
      <c r="A71" s="70"/>
      <c r="B71" s="70" t="s">
        <v>35</v>
      </c>
      <c r="C71" s="65">
        <v>9</v>
      </c>
      <c r="D71" s="227">
        <v>0</v>
      </c>
    </row>
    <row r="72" spans="1:4">
      <c r="A72" s="70"/>
      <c r="B72" s="70" t="s">
        <v>802</v>
      </c>
      <c r="C72" s="65">
        <v>9</v>
      </c>
      <c r="D72" s="227">
        <v>1</v>
      </c>
    </row>
    <row r="73" spans="1:4">
      <c r="A73" s="70"/>
      <c r="B73" s="70" t="s">
        <v>795</v>
      </c>
      <c r="C73" s="65">
        <v>9</v>
      </c>
      <c r="D73" s="227">
        <v>2</v>
      </c>
    </row>
    <row r="74" spans="1:4">
      <c r="A74" s="70"/>
      <c r="B74" s="70" t="s">
        <v>796</v>
      </c>
      <c r="C74" s="60">
        <v>9</v>
      </c>
      <c r="D74" s="227">
        <v>3</v>
      </c>
    </row>
    <row r="75" spans="1:4">
      <c r="A75" s="70"/>
      <c r="B75" s="70" t="s">
        <v>801</v>
      </c>
      <c r="C75" s="65">
        <v>9</v>
      </c>
      <c r="D75" s="227">
        <v>4</v>
      </c>
    </row>
    <row r="76" spans="1:4">
      <c r="A76" s="70"/>
      <c r="B76" s="70"/>
      <c r="C76" s="65"/>
      <c r="D76" s="227"/>
    </row>
    <row r="77" spans="1:4" ht="29">
      <c r="A77" s="628" t="s">
        <v>4190</v>
      </c>
      <c r="B77" s="628"/>
      <c r="C77" s="64"/>
      <c r="D77" s="181"/>
    </row>
    <row r="78" spans="1:4">
      <c r="A78" s="70"/>
      <c r="B78" s="70" t="s">
        <v>35</v>
      </c>
      <c r="C78" s="65">
        <v>10</v>
      </c>
      <c r="D78" s="227">
        <v>0</v>
      </c>
    </row>
    <row r="79" spans="1:4">
      <c r="A79" s="70"/>
      <c r="B79" s="70" t="s">
        <v>802</v>
      </c>
      <c r="C79" s="65">
        <v>10</v>
      </c>
      <c r="D79" s="227">
        <v>1</v>
      </c>
    </row>
    <row r="80" spans="1:4">
      <c r="A80" s="70"/>
      <c r="B80" s="70" t="s">
        <v>795</v>
      </c>
      <c r="C80" s="65">
        <v>10</v>
      </c>
      <c r="D80" s="227">
        <v>2</v>
      </c>
    </row>
    <row r="81" spans="1:4">
      <c r="A81" s="70"/>
      <c r="B81" s="70" t="s">
        <v>796</v>
      </c>
      <c r="C81" s="60">
        <v>10</v>
      </c>
      <c r="D81" s="227">
        <v>3</v>
      </c>
    </row>
    <row r="82" spans="1:4">
      <c r="A82" s="70"/>
      <c r="B82" s="70" t="s">
        <v>801</v>
      </c>
      <c r="C82" s="65">
        <v>10</v>
      </c>
      <c r="D82" s="227">
        <v>4</v>
      </c>
    </row>
    <row r="83" spans="1:4">
      <c r="A83" s="70"/>
      <c r="B83" s="70"/>
      <c r="C83" s="65"/>
      <c r="D83" s="227"/>
    </row>
    <row r="84" spans="1:4" ht="29">
      <c r="A84" s="628" t="s">
        <v>4191</v>
      </c>
      <c r="B84" s="628"/>
      <c r="C84" s="64"/>
      <c r="D84" s="181"/>
    </row>
    <row r="85" spans="1:4">
      <c r="A85" s="70"/>
      <c r="B85" s="70" t="s">
        <v>35</v>
      </c>
      <c r="C85" s="65">
        <v>11</v>
      </c>
      <c r="D85" s="227">
        <v>0</v>
      </c>
    </row>
    <row r="86" spans="1:4">
      <c r="A86" s="70"/>
      <c r="B86" s="70" t="s">
        <v>802</v>
      </c>
      <c r="C86" s="65">
        <v>11</v>
      </c>
      <c r="D86" s="227">
        <v>1</v>
      </c>
    </row>
    <row r="87" spans="1:4">
      <c r="A87" s="70"/>
      <c r="B87" s="70" t="s">
        <v>795</v>
      </c>
      <c r="C87" s="65">
        <v>11</v>
      </c>
      <c r="D87" s="227">
        <v>2</v>
      </c>
    </row>
    <row r="88" spans="1:4">
      <c r="A88" s="70"/>
      <c r="B88" s="70" t="s">
        <v>796</v>
      </c>
      <c r="C88" s="60">
        <v>11</v>
      </c>
      <c r="D88" s="227">
        <v>3</v>
      </c>
    </row>
    <row r="89" spans="1:4">
      <c r="A89" s="70"/>
      <c r="B89" s="70" t="s">
        <v>801</v>
      </c>
      <c r="C89" s="65">
        <v>11</v>
      </c>
      <c r="D89" s="227">
        <v>4</v>
      </c>
    </row>
    <row r="90" spans="1:4">
      <c r="A90" s="70"/>
      <c r="B90" s="70"/>
      <c r="C90" s="65"/>
      <c r="D90" s="227"/>
    </row>
    <row r="91" spans="1:4" ht="29">
      <c r="A91" s="628" t="s">
        <v>4192</v>
      </c>
      <c r="B91" s="628"/>
      <c r="C91" s="64"/>
      <c r="D91" s="181"/>
    </row>
    <row r="92" spans="1:4">
      <c r="A92" s="70"/>
      <c r="B92" s="70" t="s">
        <v>35</v>
      </c>
      <c r="C92" s="65">
        <v>12</v>
      </c>
      <c r="D92" s="227">
        <v>0</v>
      </c>
    </row>
    <row r="93" spans="1:4">
      <c r="A93" s="70"/>
      <c r="B93" s="70" t="s">
        <v>802</v>
      </c>
      <c r="C93" s="65">
        <v>12</v>
      </c>
      <c r="D93" s="227">
        <v>1</v>
      </c>
    </row>
    <row r="94" spans="1:4">
      <c r="A94" s="70"/>
      <c r="B94" s="70" t="s">
        <v>795</v>
      </c>
      <c r="C94" s="65">
        <v>12</v>
      </c>
      <c r="D94" s="227">
        <v>2</v>
      </c>
    </row>
    <row r="95" spans="1:4">
      <c r="A95" s="70"/>
      <c r="B95" s="70" t="s">
        <v>796</v>
      </c>
      <c r="C95" s="60">
        <v>12</v>
      </c>
      <c r="D95" s="227">
        <v>3</v>
      </c>
    </row>
    <row r="96" spans="1:4">
      <c r="A96" s="70"/>
      <c r="B96" s="70" t="s">
        <v>801</v>
      </c>
      <c r="C96" s="65">
        <v>12</v>
      </c>
      <c r="D96" s="227">
        <v>4</v>
      </c>
    </row>
    <row r="98" spans="1:4" ht="29">
      <c r="A98" s="628" t="s">
        <v>4193</v>
      </c>
      <c r="B98" s="628"/>
      <c r="C98" s="64"/>
      <c r="D98" s="181"/>
    </row>
    <row r="99" spans="1:4">
      <c r="A99" s="70"/>
      <c r="B99" s="70" t="s">
        <v>35</v>
      </c>
      <c r="C99" s="65">
        <v>13</v>
      </c>
      <c r="D99" s="227">
        <v>0</v>
      </c>
    </row>
    <row r="100" spans="1:4">
      <c r="A100" s="70"/>
      <c r="B100" s="70" t="s">
        <v>802</v>
      </c>
      <c r="C100" s="65">
        <v>13</v>
      </c>
      <c r="D100" s="227">
        <v>1</v>
      </c>
    </row>
    <row r="101" spans="1:4">
      <c r="A101" s="70"/>
      <c r="B101" s="70" t="s">
        <v>795</v>
      </c>
      <c r="C101" s="65">
        <v>13</v>
      </c>
      <c r="D101" s="227">
        <v>2</v>
      </c>
    </row>
    <row r="102" spans="1:4">
      <c r="A102" s="70"/>
      <c r="B102" s="70" t="s">
        <v>796</v>
      </c>
      <c r="C102" s="60">
        <v>13</v>
      </c>
      <c r="D102" s="227">
        <v>3</v>
      </c>
    </row>
    <row r="103" spans="1:4">
      <c r="A103" s="70"/>
      <c r="B103" s="70" t="s">
        <v>801</v>
      </c>
      <c r="C103" s="65">
        <v>13</v>
      </c>
      <c r="D103" s="227">
        <v>4</v>
      </c>
    </row>
    <row r="104" spans="1:4">
      <c r="A104" s="70"/>
      <c r="B104" s="70"/>
      <c r="C104" s="65"/>
      <c r="D104" s="227"/>
    </row>
    <row r="105" spans="1:4">
      <c r="A105" s="628" t="s">
        <v>4194</v>
      </c>
      <c r="B105" s="628"/>
      <c r="C105" s="64"/>
      <c r="D105" s="181"/>
    </row>
    <row r="106" spans="1:4">
      <c r="A106" s="70"/>
      <c r="B106" s="70" t="s">
        <v>35</v>
      </c>
      <c r="C106" s="65">
        <v>14</v>
      </c>
      <c r="D106" s="227">
        <v>0</v>
      </c>
    </row>
    <row r="107" spans="1:4">
      <c r="A107" s="70"/>
      <c r="B107" s="70" t="s">
        <v>802</v>
      </c>
      <c r="C107" s="65">
        <v>14</v>
      </c>
      <c r="D107" s="227">
        <v>1</v>
      </c>
    </row>
    <row r="108" spans="1:4">
      <c r="A108" s="70"/>
      <c r="B108" s="70" t="s">
        <v>795</v>
      </c>
      <c r="C108" s="65">
        <v>14</v>
      </c>
      <c r="D108" s="227">
        <v>2</v>
      </c>
    </row>
    <row r="109" spans="1:4">
      <c r="A109" s="70"/>
      <c r="B109" s="70" t="s">
        <v>796</v>
      </c>
      <c r="C109" s="60">
        <v>14</v>
      </c>
      <c r="D109" s="227">
        <v>3</v>
      </c>
    </row>
    <row r="110" spans="1:4">
      <c r="A110" s="70"/>
      <c r="B110" s="70" t="s">
        <v>801</v>
      </c>
      <c r="C110" s="65">
        <v>14</v>
      </c>
      <c r="D110" s="227">
        <v>4</v>
      </c>
    </row>
    <row r="111" spans="1:4">
      <c r="A111" s="70"/>
      <c r="B111" s="70"/>
      <c r="C111" s="65"/>
      <c r="D111" s="227"/>
    </row>
    <row r="112" spans="1:4" ht="29">
      <c r="A112" s="628" t="s">
        <v>4195</v>
      </c>
      <c r="B112" s="628"/>
      <c r="C112" s="64"/>
      <c r="D112" s="181"/>
    </row>
    <row r="113" spans="1:4">
      <c r="A113" s="70"/>
      <c r="B113" s="70" t="s">
        <v>35</v>
      </c>
      <c r="C113" s="65">
        <v>15</v>
      </c>
      <c r="D113" s="227">
        <v>0</v>
      </c>
    </row>
    <row r="114" spans="1:4">
      <c r="A114" s="70"/>
      <c r="B114" s="70" t="s">
        <v>802</v>
      </c>
      <c r="C114" s="65">
        <v>15</v>
      </c>
      <c r="D114" s="227">
        <v>1</v>
      </c>
    </row>
    <row r="115" spans="1:4">
      <c r="A115" s="70"/>
      <c r="B115" s="70" t="s">
        <v>795</v>
      </c>
      <c r="C115" s="65">
        <v>15</v>
      </c>
      <c r="D115" s="227">
        <v>2</v>
      </c>
    </row>
    <row r="116" spans="1:4">
      <c r="A116" s="70"/>
      <c r="B116" s="70" t="s">
        <v>796</v>
      </c>
      <c r="C116" s="60">
        <v>15</v>
      </c>
      <c r="D116" s="227">
        <v>3</v>
      </c>
    </row>
    <row r="117" spans="1:4">
      <c r="A117" s="70"/>
      <c r="B117" s="70" t="s">
        <v>801</v>
      </c>
      <c r="C117" s="65">
        <v>15</v>
      </c>
      <c r="D117" s="227">
        <v>4</v>
      </c>
    </row>
    <row r="118" spans="1:4">
      <c r="A118" s="70"/>
      <c r="B118" s="70"/>
      <c r="C118" s="65"/>
      <c r="D118" s="227"/>
    </row>
    <row r="119" spans="1:4" ht="29">
      <c r="A119" s="628" t="s">
        <v>4196</v>
      </c>
      <c r="B119" s="628"/>
      <c r="C119" s="64"/>
      <c r="D119" s="181"/>
    </row>
    <row r="120" spans="1:4">
      <c r="A120" s="70"/>
      <c r="B120" s="70" t="s">
        <v>35</v>
      </c>
      <c r="C120" s="65">
        <v>16</v>
      </c>
      <c r="D120" s="227">
        <v>0</v>
      </c>
    </row>
    <row r="121" spans="1:4">
      <c r="A121" s="70"/>
      <c r="B121" s="70" t="s">
        <v>802</v>
      </c>
      <c r="C121" s="65">
        <v>16</v>
      </c>
      <c r="D121" s="227">
        <v>1</v>
      </c>
    </row>
    <row r="122" spans="1:4">
      <c r="A122" s="70"/>
      <c r="B122" s="70" t="s">
        <v>795</v>
      </c>
      <c r="C122" s="65">
        <v>16</v>
      </c>
      <c r="D122" s="227">
        <v>2</v>
      </c>
    </row>
    <row r="123" spans="1:4">
      <c r="A123" s="70"/>
      <c r="B123" s="70" t="s">
        <v>796</v>
      </c>
      <c r="C123" s="60">
        <v>16</v>
      </c>
      <c r="D123" s="227">
        <v>3</v>
      </c>
    </row>
    <row r="124" spans="1:4">
      <c r="A124" s="70"/>
      <c r="B124" s="70" t="s">
        <v>801</v>
      </c>
      <c r="C124" s="65">
        <v>16</v>
      </c>
      <c r="D124" s="227">
        <v>4</v>
      </c>
    </row>
    <row r="125" spans="1:4">
      <c r="A125" s="70"/>
      <c r="B125" s="70"/>
      <c r="C125" s="65"/>
      <c r="D125" s="227"/>
    </row>
    <row r="126" spans="1:4" ht="29">
      <c r="A126" s="628" t="s">
        <v>4197</v>
      </c>
      <c r="B126" s="628"/>
      <c r="C126" s="64"/>
      <c r="D126" s="181"/>
    </row>
    <row r="127" spans="1:4">
      <c r="A127" s="70"/>
      <c r="B127" s="70" t="s">
        <v>35</v>
      </c>
      <c r="C127" s="65">
        <v>17</v>
      </c>
      <c r="D127" s="227">
        <v>0</v>
      </c>
    </row>
    <row r="128" spans="1:4">
      <c r="A128" s="70"/>
      <c r="B128" s="70" t="s">
        <v>802</v>
      </c>
      <c r="C128" s="65">
        <v>17</v>
      </c>
      <c r="D128" s="227">
        <v>1</v>
      </c>
    </row>
    <row r="129" spans="1:4">
      <c r="A129" s="70"/>
      <c r="B129" s="70" t="s">
        <v>795</v>
      </c>
      <c r="C129" s="65">
        <v>17</v>
      </c>
      <c r="D129" s="227">
        <v>2</v>
      </c>
    </row>
    <row r="130" spans="1:4">
      <c r="A130" s="70"/>
      <c r="B130" s="70" t="s">
        <v>796</v>
      </c>
      <c r="C130" s="60">
        <v>17</v>
      </c>
      <c r="D130" s="227">
        <v>3</v>
      </c>
    </row>
    <row r="131" spans="1:4">
      <c r="A131" s="70"/>
      <c r="B131" s="70" t="s">
        <v>801</v>
      </c>
      <c r="C131" s="65">
        <v>17</v>
      </c>
      <c r="D131" s="227">
        <v>4</v>
      </c>
    </row>
    <row r="132" spans="1:4">
      <c r="A132" s="70"/>
      <c r="B132" s="70"/>
      <c r="C132" s="65"/>
      <c r="D132" s="227"/>
    </row>
    <row r="133" spans="1:4" ht="43.5">
      <c r="A133" s="628" t="s">
        <v>4198</v>
      </c>
      <c r="B133" s="628"/>
      <c r="C133" s="64"/>
      <c r="D133" s="181"/>
    </row>
    <row r="134" spans="1:4">
      <c r="A134" s="70"/>
      <c r="B134" s="70" t="s">
        <v>35</v>
      </c>
      <c r="C134" s="65">
        <v>18</v>
      </c>
      <c r="D134" s="227">
        <v>0</v>
      </c>
    </row>
    <row r="135" spans="1:4">
      <c r="A135" s="70"/>
      <c r="B135" s="70" t="s">
        <v>802</v>
      </c>
      <c r="C135" s="65">
        <v>18</v>
      </c>
      <c r="D135" s="227">
        <v>1</v>
      </c>
    </row>
    <row r="136" spans="1:4">
      <c r="A136" s="70"/>
      <c r="B136" s="70" t="s">
        <v>795</v>
      </c>
      <c r="C136" s="65">
        <v>18</v>
      </c>
      <c r="D136" s="227">
        <v>2</v>
      </c>
    </row>
    <row r="137" spans="1:4">
      <c r="A137" s="70"/>
      <c r="B137" s="70" t="s">
        <v>796</v>
      </c>
      <c r="C137" s="60">
        <v>18</v>
      </c>
      <c r="D137" s="227">
        <v>3</v>
      </c>
    </row>
    <row r="138" spans="1:4">
      <c r="A138" s="70"/>
      <c r="B138" s="70" t="s">
        <v>801</v>
      </c>
      <c r="C138" s="65">
        <v>18</v>
      </c>
      <c r="D138" s="227">
        <v>4</v>
      </c>
    </row>
    <row r="139" spans="1:4">
      <c r="A139" s="635"/>
      <c r="B139" s="635"/>
      <c r="C139" s="634"/>
      <c r="D139" s="633"/>
    </row>
    <row r="140" spans="1:4" ht="29">
      <c r="A140" s="628" t="s">
        <v>4199</v>
      </c>
      <c r="B140" s="628"/>
      <c r="C140" s="64"/>
      <c r="D140" s="181"/>
    </row>
    <row r="141" spans="1:4">
      <c r="A141" s="70"/>
      <c r="B141" s="70" t="s">
        <v>35</v>
      </c>
      <c r="C141" s="65">
        <v>19</v>
      </c>
      <c r="D141" s="227">
        <v>0</v>
      </c>
    </row>
    <row r="142" spans="1:4">
      <c r="A142" s="70"/>
      <c r="B142" s="70" t="s">
        <v>802</v>
      </c>
      <c r="C142" s="65">
        <v>19</v>
      </c>
      <c r="D142" s="227">
        <v>1</v>
      </c>
    </row>
    <row r="143" spans="1:4">
      <c r="A143" s="70"/>
      <c r="B143" s="70" t="s">
        <v>795</v>
      </c>
      <c r="C143" s="65">
        <v>19</v>
      </c>
      <c r="D143" s="227">
        <v>2</v>
      </c>
    </row>
    <row r="144" spans="1:4">
      <c r="A144" s="70"/>
      <c r="B144" s="70" t="s">
        <v>796</v>
      </c>
      <c r="C144" s="60">
        <v>19</v>
      </c>
      <c r="D144" s="227">
        <v>3</v>
      </c>
    </row>
    <row r="145" spans="1:4">
      <c r="A145" s="70"/>
      <c r="B145" s="70" t="s">
        <v>801</v>
      </c>
      <c r="C145" s="65">
        <v>19</v>
      </c>
      <c r="D145" s="227">
        <v>4</v>
      </c>
    </row>
    <row r="146" spans="1:4">
      <c r="A146" s="635"/>
      <c r="B146" s="635"/>
      <c r="C146" s="634"/>
      <c r="D146" s="633"/>
    </row>
    <row r="147" spans="1:4" ht="29">
      <c r="A147" s="628" t="s">
        <v>4200</v>
      </c>
      <c r="B147" s="628"/>
      <c r="C147" s="64"/>
      <c r="D147" s="181"/>
    </row>
    <row r="148" spans="1:4">
      <c r="A148" s="70"/>
      <c r="B148" s="70" t="s">
        <v>35</v>
      </c>
      <c r="C148" s="65">
        <v>20</v>
      </c>
      <c r="D148" s="227">
        <v>0</v>
      </c>
    </row>
    <row r="149" spans="1:4">
      <c r="A149" s="70"/>
      <c r="B149" s="70" t="s">
        <v>802</v>
      </c>
      <c r="C149" s="65">
        <v>20</v>
      </c>
      <c r="D149" s="227">
        <v>1</v>
      </c>
    </row>
    <row r="150" spans="1:4">
      <c r="A150" s="70"/>
      <c r="B150" s="70" t="s">
        <v>795</v>
      </c>
      <c r="C150" s="65">
        <v>20</v>
      </c>
      <c r="D150" s="227">
        <v>2</v>
      </c>
    </row>
    <row r="151" spans="1:4">
      <c r="A151" s="70"/>
      <c r="B151" s="70" t="s">
        <v>796</v>
      </c>
      <c r="C151" s="60">
        <v>20</v>
      </c>
      <c r="D151" s="227">
        <v>3</v>
      </c>
    </row>
    <row r="152" spans="1:4">
      <c r="A152" s="70"/>
      <c r="B152" s="70" t="s">
        <v>801</v>
      </c>
      <c r="C152" s="65">
        <v>20</v>
      </c>
      <c r="D152" s="227">
        <v>4</v>
      </c>
    </row>
  </sheetData>
  <mergeCells count="10">
    <mergeCell ref="A1:B1"/>
    <mergeCell ref="B8:E8"/>
    <mergeCell ref="B9:E9"/>
    <mergeCell ref="B10:E10"/>
    <mergeCell ref="B11:E11"/>
    <mergeCell ref="B2:E2"/>
    <mergeCell ref="B3:E3"/>
    <mergeCell ref="B4:E4"/>
    <mergeCell ref="B6:E6"/>
    <mergeCell ref="B7:E7"/>
  </mergeCells>
  <pageMargins left="0.70866141732283472" right="0.70866141732283472" top="0.74803149606299213" bottom="0.74803149606299213" header="0.31496062992125984" footer="0.31496062992125984"/>
  <pageSetup paperSize="9" scale="60"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2BBB6-2EE6-4B8E-BEB3-BBD03623CB92}">
  <sheetPr>
    <pageSetUpPr autoPageBreaks="0"/>
  </sheetPr>
  <dimension ref="A1:E83"/>
  <sheetViews>
    <sheetView zoomScale="80" zoomScaleNormal="80" zoomScaleSheetLayoutView="100" workbookViewId="0">
      <selection sqref="A1:E1"/>
    </sheetView>
  </sheetViews>
  <sheetFormatPr defaultColWidth="9.26953125" defaultRowHeight="14.5"/>
  <cols>
    <col min="1" max="1" width="31.26953125" style="63" customWidth="1"/>
    <col min="2" max="2" width="35.453125" style="14" customWidth="1"/>
    <col min="3" max="3" width="15.26953125" style="14" customWidth="1"/>
    <col min="4" max="4" width="16.453125" style="14" customWidth="1"/>
    <col min="5" max="5" width="20.453125" style="14" customWidth="1"/>
    <col min="6" max="6" width="53.7265625" style="14" customWidth="1"/>
    <col min="7" max="16384" width="9.26953125" style="14"/>
  </cols>
  <sheetData>
    <row r="1" spans="1:5">
      <c r="A1" s="1772" t="s">
        <v>4201</v>
      </c>
      <c r="B1" s="1772"/>
      <c r="C1" s="1772"/>
      <c r="D1" s="1772"/>
      <c r="E1" s="1772"/>
    </row>
    <row r="2" spans="1:5">
      <c r="A2" s="232" t="s">
        <v>603</v>
      </c>
      <c r="B2" s="1691" t="s">
        <v>4202</v>
      </c>
      <c r="C2" s="1691"/>
      <c r="D2" s="1691"/>
      <c r="E2" s="1691"/>
    </row>
    <row r="3" spans="1:5">
      <c r="A3" s="232" t="s">
        <v>5</v>
      </c>
      <c r="B3" s="1691" t="s">
        <v>36</v>
      </c>
      <c r="C3" s="1691"/>
      <c r="D3" s="1691"/>
      <c r="E3" s="1691"/>
    </row>
    <row r="4" spans="1:5">
      <c r="A4" s="504" t="s">
        <v>608</v>
      </c>
      <c r="B4" s="1679" t="s">
        <v>4203</v>
      </c>
      <c r="C4" s="1679"/>
      <c r="D4" s="1679"/>
      <c r="E4" s="1679"/>
    </row>
    <row r="5" spans="1:5">
      <c r="A5" s="504" t="s">
        <v>3689</v>
      </c>
      <c r="B5" s="1686" t="s">
        <v>4204</v>
      </c>
      <c r="C5" s="1687"/>
      <c r="D5" s="1687"/>
      <c r="E5" s="1693"/>
    </row>
    <row r="6" spans="1:5">
      <c r="A6" s="504" t="s">
        <v>1191</v>
      </c>
      <c r="B6" s="1747"/>
      <c r="C6" s="1747"/>
      <c r="D6" s="1747"/>
      <c r="E6" s="1747"/>
    </row>
    <row r="7" spans="1:5" ht="14.65" customHeight="1">
      <c r="A7" s="504" t="s">
        <v>606</v>
      </c>
      <c r="B7" s="1679" t="s">
        <v>4205</v>
      </c>
      <c r="C7" s="1679"/>
      <c r="D7" s="1679"/>
      <c r="E7" s="1679"/>
    </row>
    <row r="8" spans="1:5" ht="17.649999999999999" customHeight="1">
      <c r="A8" s="504" t="s">
        <v>610</v>
      </c>
      <c r="B8" s="1679"/>
      <c r="C8" s="1679"/>
      <c r="D8" s="1679"/>
      <c r="E8" s="1679"/>
    </row>
    <row r="9" spans="1:5">
      <c r="A9" s="504" t="s">
        <v>612</v>
      </c>
      <c r="B9" s="1679" t="s">
        <v>3324</v>
      </c>
      <c r="C9" s="1679"/>
      <c r="D9" s="1679"/>
      <c r="E9" s="1679"/>
    </row>
    <row r="10" spans="1:5" ht="64.5" customHeight="1">
      <c r="A10" s="504" t="s">
        <v>614</v>
      </c>
      <c r="B10" s="1679" t="s">
        <v>4206</v>
      </c>
      <c r="C10" s="1679"/>
      <c r="D10" s="1679"/>
      <c r="E10" s="1679"/>
    </row>
    <row r="11" spans="1:5" ht="29.25" customHeight="1">
      <c r="A11" s="504" t="s">
        <v>616</v>
      </c>
      <c r="B11" s="1679" t="s">
        <v>4207</v>
      </c>
      <c r="C11" s="1679"/>
      <c r="D11" s="1679"/>
      <c r="E11" s="1679"/>
    </row>
    <row r="12" spans="1:5">
      <c r="A12" s="510"/>
      <c r="B12" s="506"/>
      <c r="C12" s="506"/>
      <c r="D12" s="506"/>
    </row>
    <row r="13" spans="1:5">
      <c r="A13" s="40" t="s">
        <v>618</v>
      </c>
      <c r="B13" s="2" t="s">
        <v>619</v>
      </c>
      <c r="C13" s="2" t="s">
        <v>620</v>
      </c>
      <c r="D13" s="2" t="s">
        <v>621</v>
      </c>
      <c r="E13" s="2" t="s">
        <v>28</v>
      </c>
    </row>
    <row r="14" spans="1:5" s="15" customFormat="1">
      <c r="A14" s="628" t="s">
        <v>4208</v>
      </c>
      <c r="B14" s="628" t="s">
        <v>793</v>
      </c>
      <c r="C14" s="64">
        <v>1</v>
      </c>
      <c r="D14" s="181">
        <v>0</v>
      </c>
      <c r="E14" s="627"/>
    </row>
    <row r="15" spans="1:5" s="15" customFormat="1">
      <c r="A15" s="70"/>
      <c r="B15" s="70" t="s">
        <v>4209</v>
      </c>
      <c r="C15" s="65">
        <v>1</v>
      </c>
      <c r="D15" s="227">
        <v>1</v>
      </c>
      <c r="E15" s="626"/>
    </row>
    <row r="16" spans="1:5" s="15" customFormat="1">
      <c r="A16" s="70"/>
      <c r="B16" s="70" t="s">
        <v>4210</v>
      </c>
      <c r="C16" s="65">
        <v>1</v>
      </c>
      <c r="D16" s="227">
        <v>2</v>
      </c>
      <c r="E16" s="626"/>
    </row>
    <row r="17" spans="1:5" s="15" customFormat="1">
      <c r="A17" s="70"/>
      <c r="B17" s="70" t="s">
        <v>4211</v>
      </c>
      <c r="C17" s="65">
        <v>1</v>
      </c>
      <c r="D17" s="227">
        <v>3</v>
      </c>
      <c r="E17" s="626"/>
    </row>
    <row r="18" spans="1:5" s="15" customFormat="1">
      <c r="A18" s="70"/>
      <c r="B18" s="70" t="s">
        <v>848</v>
      </c>
      <c r="C18" s="60">
        <v>1</v>
      </c>
      <c r="D18" s="227">
        <v>4</v>
      </c>
      <c r="E18" s="626"/>
    </row>
    <row r="19" spans="1:5" s="15" customFormat="1" ht="29">
      <c r="A19" s="628" t="s">
        <v>4212</v>
      </c>
      <c r="B19" s="628" t="s">
        <v>4213</v>
      </c>
      <c r="C19" s="69">
        <v>2</v>
      </c>
      <c r="D19" s="181">
        <v>0</v>
      </c>
      <c r="E19" s="627"/>
    </row>
    <row r="20" spans="1:5">
      <c r="A20" s="70"/>
      <c r="B20" s="70" t="s">
        <v>4214</v>
      </c>
      <c r="C20" s="60">
        <v>2</v>
      </c>
      <c r="D20" s="227">
        <v>1</v>
      </c>
      <c r="E20" s="227"/>
    </row>
    <row r="21" spans="1:5" s="15" customFormat="1">
      <c r="A21" s="70"/>
      <c r="B21" s="70" t="s">
        <v>4215</v>
      </c>
      <c r="C21" s="65">
        <v>2</v>
      </c>
      <c r="D21" s="227">
        <v>2</v>
      </c>
      <c r="E21" s="626"/>
    </row>
    <row r="22" spans="1:5" s="15" customFormat="1">
      <c r="A22" s="70"/>
      <c r="B22" s="70" t="s">
        <v>4216</v>
      </c>
      <c r="C22" s="65">
        <v>2</v>
      </c>
      <c r="D22" s="227">
        <v>3</v>
      </c>
      <c r="E22" s="626"/>
    </row>
    <row r="23" spans="1:5" s="15" customFormat="1">
      <c r="A23" s="70"/>
      <c r="B23" s="70" t="s">
        <v>4217</v>
      </c>
      <c r="C23" s="65">
        <v>2</v>
      </c>
      <c r="D23" s="227">
        <v>4</v>
      </c>
      <c r="E23" s="626"/>
    </row>
    <row r="24" spans="1:5" ht="29">
      <c r="A24" s="628" t="s">
        <v>4218</v>
      </c>
      <c r="B24" s="628" t="s">
        <v>3437</v>
      </c>
      <c r="C24" s="69">
        <v>3</v>
      </c>
      <c r="D24" s="719">
        <v>0</v>
      </c>
      <c r="E24" s="181"/>
    </row>
    <row r="25" spans="1:5" s="15" customFormat="1">
      <c r="A25" s="70"/>
      <c r="B25" s="70" t="s">
        <v>3757</v>
      </c>
      <c r="C25" s="60">
        <v>3</v>
      </c>
      <c r="D25" s="624">
        <v>1</v>
      </c>
      <c r="E25" s="626"/>
    </row>
    <row r="26" spans="1:5" s="15" customFormat="1">
      <c r="A26" s="70"/>
      <c r="B26" s="70" t="s">
        <v>3758</v>
      </c>
      <c r="C26" s="65">
        <v>3</v>
      </c>
      <c r="D26" s="227">
        <v>2</v>
      </c>
      <c r="E26" s="626"/>
    </row>
    <row r="27" spans="1:5" s="15" customFormat="1">
      <c r="A27" s="70"/>
      <c r="B27" s="70" t="s">
        <v>4219</v>
      </c>
      <c r="C27" s="65">
        <v>3</v>
      </c>
      <c r="D27" s="624">
        <v>3</v>
      </c>
      <c r="E27" s="626"/>
    </row>
    <row r="28" spans="1:5" s="15" customFormat="1">
      <c r="A28" s="293"/>
      <c r="B28" s="293" t="s">
        <v>4220</v>
      </c>
      <c r="C28" s="105">
        <v>3</v>
      </c>
      <c r="D28" s="625">
        <v>4</v>
      </c>
      <c r="E28" s="649"/>
    </row>
    <row r="29" spans="1:5" s="15" customFormat="1" ht="48" customHeight="1">
      <c r="A29" s="628" t="s">
        <v>4221</v>
      </c>
      <c r="B29" s="628" t="s">
        <v>793</v>
      </c>
      <c r="C29" s="64">
        <v>4</v>
      </c>
      <c r="D29" s="719">
        <v>0</v>
      </c>
      <c r="E29" s="627"/>
    </row>
    <row r="30" spans="1:5" s="15" customFormat="1">
      <c r="A30" s="70"/>
      <c r="B30" s="70" t="s">
        <v>4222</v>
      </c>
      <c r="C30" s="65">
        <v>4</v>
      </c>
      <c r="D30" s="624">
        <v>1</v>
      </c>
      <c r="E30" s="626"/>
    </row>
    <row r="31" spans="1:5" s="15" customFormat="1">
      <c r="A31" s="70"/>
      <c r="B31" s="70" t="s">
        <v>4223</v>
      </c>
      <c r="C31" s="65">
        <v>4</v>
      </c>
      <c r="D31" s="227">
        <v>2</v>
      </c>
      <c r="E31" s="626"/>
    </row>
    <row r="32" spans="1:5" s="15" customFormat="1">
      <c r="A32" s="70"/>
      <c r="B32" s="70" t="s">
        <v>4224</v>
      </c>
      <c r="C32" s="60">
        <v>4</v>
      </c>
      <c r="D32" s="624">
        <v>3</v>
      </c>
      <c r="E32" s="626"/>
    </row>
    <row r="33" spans="1:5">
      <c r="A33" s="293"/>
      <c r="B33" s="293" t="s">
        <v>848</v>
      </c>
      <c r="C33" s="62">
        <v>4</v>
      </c>
      <c r="D33" s="625">
        <v>4</v>
      </c>
      <c r="E33" s="625"/>
    </row>
    <row r="34" spans="1:5" ht="44.65" customHeight="1">
      <c r="A34" s="189" t="s">
        <v>4225</v>
      </c>
      <c r="B34" s="70" t="s">
        <v>793</v>
      </c>
      <c r="C34" s="65">
        <v>5</v>
      </c>
      <c r="D34" s="726">
        <v>0</v>
      </c>
      <c r="E34" s="227"/>
    </row>
    <row r="35" spans="1:5">
      <c r="A35" s="189"/>
      <c r="B35" s="70" t="s">
        <v>4222</v>
      </c>
      <c r="C35" s="65">
        <v>5</v>
      </c>
      <c r="D35" s="624">
        <v>1</v>
      </c>
      <c r="E35" s="227"/>
    </row>
    <row r="36" spans="1:5">
      <c r="A36" s="189"/>
      <c r="B36" s="70" t="s">
        <v>4223</v>
      </c>
      <c r="C36" s="65">
        <v>5</v>
      </c>
      <c r="D36" s="227">
        <v>2</v>
      </c>
      <c r="E36" s="227"/>
    </row>
    <row r="37" spans="1:5">
      <c r="A37" s="189"/>
      <c r="B37" s="70" t="s">
        <v>4224</v>
      </c>
      <c r="C37" s="65">
        <v>5</v>
      </c>
      <c r="D37" s="624">
        <v>3</v>
      </c>
      <c r="E37" s="227"/>
    </row>
    <row r="38" spans="1:5" s="63" customFormat="1">
      <c r="A38" s="72"/>
      <c r="B38" s="70" t="s">
        <v>848</v>
      </c>
      <c r="C38" s="105">
        <v>5</v>
      </c>
      <c r="D38" s="227">
        <v>4</v>
      </c>
      <c r="E38" s="622"/>
    </row>
    <row r="39" spans="1:5" s="63" customFormat="1">
      <c r="A39" s="671" t="s">
        <v>4226</v>
      </c>
      <c r="B39" s="628" t="s">
        <v>793</v>
      </c>
      <c r="C39" s="64">
        <v>6</v>
      </c>
      <c r="D39" s="719">
        <v>0</v>
      </c>
      <c r="E39" s="181"/>
    </row>
    <row r="40" spans="1:5" s="63" customFormat="1">
      <c r="A40" s="189"/>
      <c r="B40" s="70" t="s">
        <v>4222</v>
      </c>
      <c r="C40" s="65">
        <v>6</v>
      </c>
      <c r="D40" s="624">
        <v>1</v>
      </c>
      <c r="E40" s="227"/>
    </row>
    <row r="41" spans="1:5" s="63" customFormat="1">
      <c r="A41" s="189"/>
      <c r="B41" s="70" t="s">
        <v>4223</v>
      </c>
      <c r="C41" s="65">
        <v>6</v>
      </c>
      <c r="D41" s="227">
        <v>2</v>
      </c>
      <c r="E41" s="227"/>
    </row>
    <row r="42" spans="1:5" s="63" customFormat="1">
      <c r="A42" s="189"/>
      <c r="B42" s="70" t="s">
        <v>4224</v>
      </c>
      <c r="C42" s="65">
        <v>6</v>
      </c>
      <c r="D42" s="624">
        <v>3</v>
      </c>
      <c r="E42" s="227"/>
    </row>
    <row r="43" spans="1:5" s="63" customFormat="1">
      <c r="A43" s="72"/>
      <c r="B43" s="293" t="s">
        <v>848</v>
      </c>
      <c r="C43" s="105">
        <v>6</v>
      </c>
      <c r="D43" s="625">
        <v>4</v>
      </c>
      <c r="E43" s="622"/>
    </row>
    <row r="44" spans="1:5" s="63" customFormat="1">
      <c r="A44" s="189" t="s">
        <v>4227</v>
      </c>
      <c r="B44" s="70" t="s">
        <v>793</v>
      </c>
      <c r="C44" s="65">
        <v>7</v>
      </c>
      <c r="D44" s="726">
        <v>0</v>
      </c>
      <c r="E44" s="227"/>
    </row>
    <row r="45" spans="1:5" s="63" customFormat="1">
      <c r="A45" s="189"/>
      <c r="B45" s="70" t="s">
        <v>4228</v>
      </c>
      <c r="C45" s="65">
        <v>7</v>
      </c>
      <c r="D45" s="624">
        <v>1</v>
      </c>
      <c r="E45" s="227"/>
    </row>
    <row r="46" spans="1:5" s="63" customFormat="1">
      <c r="A46" s="189"/>
      <c r="B46" s="70" t="s">
        <v>4229</v>
      </c>
      <c r="C46" s="65">
        <v>7</v>
      </c>
      <c r="D46" s="227">
        <v>2</v>
      </c>
      <c r="E46" s="227"/>
    </row>
    <row r="47" spans="1:5" s="63" customFormat="1">
      <c r="A47" s="189"/>
      <c r="B47" s="70" t="s">
        <v>4230</v>
      </c>
      <c r="C47" s="65">
        <v>7</v>
      </c>
      <c r="D47" s="624">
        <v>3</v>
      </c>
      <c r="E47" s="227"/>
    </row>
    <row r="48" spans="1:5">
      <c r="A48" s="72"/>
      <c r="B48" s="70" t="s">
        <v>4231</v>
      </c>
      <c r="C48" s="105">
        <v>7</v>
      </c>
      <c r="D48" s="227">
        <v>4</v>
      </c>
      <c r="E48" s="622"/>
    </row>
    <row r="49" spans="1:5" ht="29">
      <c r="A49" s="189" t="s">
        <v>4232</v>
      </c>
      <c r="B49" s="628" t="s">
        <v>793</v>
      </c>
      <c r="C49" s="65">
        <v>8</v>
      </c>
      <c r="D49" s="719">
        <v>0</v>
      </c>
      <c r="E49" s="227"/>
    </row>
    <row r="50" spans="1:5">
      <c r="A50" s="189"/>
      <c r="B50" s="70" t="s">
        <v>4228</v>
      </c>
      <c r="C50" s="65">
        <v>8</v>
      </c>
      <c r="D50" s="624">
        <v>1</v>
      </c>
      <c r="E50" s="227"/>
    </row>
    <row r="51" spans="1:5">
      <c r="A51" s="189"/>
      <c r="B51" s="70" t="s">
        <v>4229</v>
      </c>
      <c r="C51" s="65">
        <v>8</v>
      </c>
      <c r="D51" s="227">
        <v>2</v>
      </c>
      <c r="E51" s="227"/>
    </row>
    <row r="52" spans="1:5">
      <c r="A52" s="189"/>
      <c r="B52" s="70" t="s">
        <v>4230</v>
      </c>
      <c r="C52" s="65">
        <v>8</v>
      </c>
      <c r="D52" s="624">
        <v>3</v>
      </c>
      <c r="E52" s="227"/>
    </row>
    <row r="53" spans="1:5">
      <c r="A53" s="72"/>
      <c r="B53" s="70" t="s">
        <v>4231</v>
      </c>
      <c r="C53" s="105">
        <v>8</v>
      </c>
      <c r="D53" s="227">
        <v>4</v>
      </c>
      <c r="E53" s="622"/>
    </row>
    <row r="54" spans="1:5" ht="29">
      <c r="A54" s="189" t="s">
        <v>4233</v>
      </c>
      <c r="B54" s="628" t="s">
        <v>793</v>
      </c>
      <c r="C54" s="65">
        <v>9</v>
      </c>
      <c r="D54" s="719">
        <v>0</v>
      </c>
      <c r="E54" s="227"/>
    </row>
    <row r="55" spans="1:5">
      <c r="A55" s="189"/>
      <c r="B55" s="70" t="s">
        <v>4222</v>
      </c>
      <c r="C55" s="65">
        <v>9</v>
      </c>
      <c r="D55" s="624">
        <v>1</v>
      </c>
      <c r="E55" s="227"/>
    </row>
    <row r="56" spans="1:5">
      <c r="A56" s="189"/>
      <c r="B56" s="70" t="s">
        <v>4223</v>
      </c>
      <c r="C56" s="65">
        <v>9</v>
      </c>
      <c r="D56" s="227">
        <v>2</v>
      </c>
      <c r="E56" s="227"/>
    </row>
    <row r="57" spans="1:5">
      <c r="A57" s="189"/>
      <c r="B57" s="70" t="s">
        <v>4224</v>
      </c>
      <c r="C57" s="65">
        <v>9</v>
      </c>
      <c r="D57" s="624">
        <v>3</v>
      </c>
      <c r="E57" s="227"/>
    </row>
    <row r="58" spans="1:5">
      <c r="A58" s="72"/>
      <c r="B58" s="70" t="s">
        <v>848</v>
      </c>
      <c r="C58" s="105">
        <v>9</v>
      </c>
      <c r="D58" s="227">
        <v>4</v>
      </c>
      <c r="E58" s="622"/>
    </row>
    <row r="59" spans="1:5" ht="47.65" customHeight="1">
      <c r="A59" s="189" t="s">
        <v>4234</v>
      </c>
      <c r="B59" s="628" t="s">
        <v>793</v>
      </c>
      <c r="C59" s="65">
        <v>10</v>
      </c>
      <c r="D59" s="719">
        <v>0</v>
      </c>
      <c r="E59" s="227"/>
    </row>
    <row r="60" spans="1:5">
      <c r="A60" s="189"/>
      <c r="B60" s="70" t="s">
        <v>4222</v>
      </c>
      <c r="C60" s="65">
        <v>10</v>
      </c>
      <c r="D60" s="624">
        <v>1</v>
      </c>
      <c r="E60" s="227"/>
    </row>
    <row r="61" spans="1:5">
      <c r="A61" s="189"/>
      <c r="B61" s="70" t="s">
        <v>4223</v>
      </c>
      <c r="C61" s="65">
        <v>10</v>
      </c>
      <c r="D61" s="227">
        <v>2</v>
      </c>
      <c r="E61" s="227"/>
    </row>
    <row r="62" spans="1:5">
      <c r="A62" s="189"/>
      <c r="B62" s="70" t="s">
        <v>4224</v>
      </c>
      <c r="C62" s="65">
        <v>10</v>
      </c>
      <c r="D62" s="624">
        <v>3</v>
      </c>
      <c r="E62" s="227"/>
    </row>
    <row r="63" spans="1:5">
      <c r="A63" s="72"/>
      <c r="B63" s="70" t="s">
        <v>848</v>
      </c>
      <c r="C63" s="105">
        <v>10</v>
      </c>
      <c r="D63" s="227">
        <v>4</v>
      </c>
      <c r="E63" s="622"/>
    </row>
    <row r="64" spans="1:5" ht="29">
      <c r="A64" s="189" t="s">
        <v>4235</v>
      </c>
      <c r="B64" s="628" t="s">
        <v>4236</v>
      </c>
      <c r="C64" s="65">
        <v>11</v>
      </c>
      <c r="D64" s="719">
        <v>0</v>
      </c>
      <c r="E64" s="227"/>
    </row>
    <row r="65" spans="1:5">
      <c r="A65" s="189"/>
      <c r="B65" s="70" t="s">
        <v>848</v>
      </c>
      <c r="C65" s="65">
        <v>11</v>
      </c>
      <c r="D65" s="624">
        <v>1</v>
      </c>
      <c r="E65" s="227"/>
    </row>
    <row r="66" spans="1:5">
      <c r="A66" s="189"/>
      <c r="B66" s="70" t="s">
        <v>4237</v>
      </c>
      <c r="C66" s="65">
        <v>11</v>
      </c>
      <c r="D66" s="227">
        <v>2</v>
      </c>
      <c r="E66" s="227"/>
    </row>
    <row r="67" spans="1:5">
      <c r="A67" s="189"/>
      <c r="B67" s="70" t="s">
        <v>4238</v>
      </c>
      <c r="C67" s="65">
        <v>11</v>
      </c>
      <c r="D67" s="624">
        <v>3</v>
      </c>
      <c r="E67" s="227"/>
    </row>
    <row r="68" spans="1:5">
      <c r="A68" s="72"/>
      <c r="B68" s="70" t="s">
        <v>4239</v>
      </c>
      <c r="C68" s="105">
        <v>11</v>
      </c>
      <c r="D68" s="227">
        <v>4</v>
      </c>
      <c r="E68" s="622"/>
    </row>
    <row r="69" spans="1:5">
      <c r="A69" s="189" t="s">
        <v>4240</v>
      </c>
      <c r="B69" s="628" t="s">
        <v>793</v>
      </c>
      <c r="C69" s="65">
        <v>12</v>
      </c>
      <c r="D69" s="719">
        <v>0</v>
      </c>
      <c r="E69" s="227"/>
    </row>
    <row r="70" spans="1:5">
      <c r="A70" s="189"/>
      <c r="B70" s="70" t="s">
        <v>4222</v>
      </c>
      <c r="C70" s="65">
        <v>12</v>
      </c>
      <c r="D70" s="624">
        <v>1</v>
      </c>
      <c r="E70" s="227"/>
    </row>
    <row r="71" spans="1:5">
      <c r="A71" s="189"/>
      <c r="B71" s="70" t="s">
        <v>4223</v>
      </c>
      <c r="C71" s="65">
        <v>12</v>
      </c>
      <c r="D71" s="227">
        <v>2</v>
      </c>
      <c r="E71" s="227"/>
    </row>
    <row r="72" spans="1:5">
      <c r="A72" s="189"/>
      <c r="B72" s="70" t="s">
        <v>4224</v>
      </c>
      <c r="C72" s="65">
        <v>12</v>
      </c>
      <c r="D72" s="624">
        <v>3</v>
      </c>
      <c r="E72" s="227"/>
    </row>
    <row r="73" spans="1:5">
      <c r="A73" s="72"/>
      <c r="B73" s="70" t="s">
        <v>848</v>
      </c>
      <c r="C73" s="105">
        <v>12</v>
      </c>
      <c r="D73" s="227">
        <v>4</v>
      </c>
      <c r="E73" s="622"/>
    </row>
    <row r="74" spans="1:5" ht="29">
      <c r="A74" s="189" t="s">
        <v>4241</v>
      </c>
      <c r="B74" s="628" t="s">
        <v>793</v>
      </c>
      <c r="C74" s="65">
        <v>13</v>
      </c>
      <c r="D74" s="719">
        <v>0</v>
      </c>
      <c r="E74" s="227"/>
    </row>
    <row r="75" spans="1:5">
      <c r="A75" s="189"/>
      <c r="B75" s="70" t="s">
        <v>3911</v>
      </c>
      <c r="C75" s="65">
        <v>13</v>
      </c>
      <c r="D75" s="624">
        <v>1</v>
      </c>
      <c r="E75" s="227"/>
    </row>
    <row r="76" spans="1:5">
      <c r="A76" s="189"/>
      <c r="B76" s="70" t="s">
        <v>4242</v>
      </c>
      <c r="C76" s="65">
        <v>13</v>
      </c>
      <c r="D76" s="227">
        <v>2</v>
      </c>
      <c r="E76" s="227"/>
    </row>
    <row r="77" spans="1:5">
      <c r="A77" s="189"/>
      <c r="B77" s="70" t="s">
        <v>4243</v>
      </c>
      <c r="C77" s="65">
        <v>13</v>
      </c>
      <c r="D77" s="624">
        <v>3</v>
      </c>
      <c r="E77" s="227"/>
    </row>
    <row r="78" spans="1:5">
      <c r="A78" s="72"/>
      <c r="B78" s="70" t="s">
        <v>848</v>
      </c>
      <c r="C78" s="105">
        <v>13</v>
      </c>
      <c r="D78" s="227">
        <v>4</v>
      </c>
      <c r="E78" s="622"/>
    </row>
    <row r="79" spans="1:5" ht="29">
      <c r="A79" s="189" t="s">
        <v>4244</v>
      </c>
      <c r="B79" s="628" t="s">
        <v>4245</v>
      </c>
      <c r="C79" s="65">
        <v>14</v>
      </c>
      <c r="D79" s="719">
        <v>0</v>
      </c>
      <c r="E79" s="227"/>
    </row>
    <row r="80" spans="1:5">
      <c r="A80" s="189"/>
      <c r="B80" s="70" t="s">
        <v>4246</v>
      </c>
      <c r="C80" s="65">
        <v>14</v>
      </c>
      <c r="D80" s="624">
        <v>1</v>
      </c>
      <c r="E80" s="227"/>
    </row>
    <row r="81" spans="1:5">
      <c r="A81" s="189"/>
      <c r="B81" s="70" t="s">
        <v>4247</v>
      </c>
      <c r="C81" s="65">
        <v>14</v>
      </c>
      <c r="D81" s="227">
        <v>2</v>
      </c>
      <c r="E81" s="227"/>
    </row>
    <row r="82" spans="1:5">
      <c r="A82" s="189"/>
      <c r="B82" s="70" t="s">
        <v>4248</v>
      </c>
      <c r="C82" s="65">
        <v>14</v>
      </c>
      <c r="D82" s="624">
        <v>3</v>
      </c>
      <c r="E82" s="227"/>
    </row>
    <row r="83" spans="1:5">
      <c r="A83" s="72"/>
      <c r="B83" s="635" t="s">
        <v>4249</v>
      </c>
      <c r="C83" s="105">
        <v>14</v>
      </c>
      <c r="D83" s="633">
        <v>4</v>
      </c>
      <c r="E83" s="622"/>
    </row>
  </sheetData>
  <mergeCells count="11">
    <mergeCell ref="A1:E1"/>
    <mergeCell ref="B8:E8"/>
    <mergeCell ref="B9:E9"/>
    <mergeCell ref="B10:E10"/>
    <mergeCell ref="B11:E11"/>
    <mergeCell ref="B2:E2"/>
    <mergeCell ref="B3:E3"/>
    <mergeCell ref="B4:E4"/>
    <mergeCell ref="B6:E6"/>
    <mergeCell ref="B7:E7"/>
    <mergeCell ref="B5:E5"/>
  </mergeCells>
  <pageMargins left="0.70866141732283472" right="0.70866141732283472" top="0.74803149606299213" bottom="0.74803149606299213" header="0.31496062992125984" footer="0.31496062992125984"/>
  <pageSetup paperSize="9" scale="60"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C394-5AD6-4D87-BBBD-C1A6C5FB1D28}">
  <sheetPr>
    <pageSetUpPr autoPageBreaks="0"/>
  </sheetPr>
  <dimension ref="A1:F24"/>
  <sheetViews>
    <sheetView zoomScale="80" zoomScaleNormal="80" zoomScaleSheetLayoutView="100" workbookViewId="0">
      <selection activeCell="F6" sqref="F6"/>
    </sheetView>
  </sheetViews>
  <sheetFormatPr defaultColWidth="9.26953125" defaultRowHeight="14.5"/>
  <cols>
    <col min="1" max="1" width="37.7265625" style="90" customWidth="1"/>
    <col min="2" max="2" width="24.453125" style="273" customWidth="1"/>
    <col min="3" max="3" width="15.26953125" style="273" customWidth="1"/>
    <col min="4" max="4" width="16.453125" style="273" customWidth="1"/>
    <col min="5" max="5" width="20.453125" style="273" customWidth="1"/>
    <col min="6" max="6" width="37.7265625" style="273" customWidth="1"/>
    <col min="7" max="16384" width="9.26953125" style="273"/>
  </cols>
  <sheetData>
    <row r="1" spans="1:6">
      <c r="A1" s="1771" t="s">
        <v>4250</v>
      </c>
      <c r="B1" s="1771"/>
      <c r="C1" s="46"/>
      <c r="D1" s="46"/>
      <c r="E1" s="46"/>
    </row>
    <row r="2" spans="1:6">
      <c r="A2" s="451" t="s">
        <v>603</v>
      </c>
      <c r="B2" s="1691">
        <v>315</v>
      </c>
      <c r="C2" s="1691"/>
      <c r="D2" s="1691"/>
      <c r="E2" s="1691"/>
      <c r="F2" s="14"/>
    </row>
    <row r="3" spans="1:6">
      <c r="A3" s="451" t="s">
        <v>5</v>
      </c>
      <c r="B3" s="1691">
        <v>1</v>
      </c>
      <c r="C3" s="1691"/>
      <c r="D3" s="1691"/>
      <c r="E3" s="1691"/>
    </row>
    <row r="4" spans="1:6" ht="32.65" customHeight="1">
      <c r="A4" s="504" t="s">
        <v>608</v>
      </c>
      <c r="B4" s="1679" t="s">
        <v>4251</v>
      </c>
      <c r="C4" s="1679"/>
      <c r="D4" s="1679"/>
      <c r="E4" s="1679"/>
    </row>
    <row r="5" spans="1:6">
      <c r="A5" s="504" t="s">
        <v>1191</v>
      </c>
      <c r="B5" s="1747" t="s">
        <v>4252</v>
      </c>
      <c r="C5" s="1747"/>
      <c r="D5" s="1747"/>
      <c r="E5" s="1747"/>
    </row>
    <row r="6" spans="1:6" ht="14.65" customHeight="1">
      <c r="A6" s="504" t="s">
        <v>606</v>
      </c>
      <c r="B6" s="1995" t="s">
        <v>4253</v>
      </c>
      <c r="C6" s="1996"/>
      <c r="D6" s="1996"/>
      <c r="E6" s="1996"/>
      <c r="F6" s="1669" t="s">
        <v>4253</v>
      </c>
    </row>
    <row r="7" spans="1:6">
      <c r="A7" s="504" t="s">
        <v>610</v>
      </c>
      <c r="B7" s="1679"/>
      <c r="C7" s="1679"/>
      <c r="D7" s="1679"/>
      <c r="E7" s="1686"/>
      <c r="F7" s="745"/>
    </row>
    <row r="8" spans="1:6">
      <c r="A8" s="504" t="s">
        <v>612</v>
      </c>
      <c r="B8" s="1679" t="s">
        <v>1621</v>
      </c>
      <c r="C8" s="1679"/>
      <c r="D8" s="1679"/>
      <c r="E8" s="1679"/>
    </row>
    <row r="9" spans="1:6">
      <c r="A9" s="504" t="s">
        <v>614</v>
      </c>
      <c r="B9" s="1679" t="s">
        <v>4254</v>
      </c>
      <c r="C9" s="1679"/>
      <c r="D9" s="1679"/>
      <c r="E9" s="1679"/>
    </row>
    <row r="10" spans="1:6">
      <c r="A10" s="504" t="s">
        <v>616</v>
      </c>
      <c r="B10" s="1679" t="s">
        <v>4255</v>
      </c>
      <c r="C10" s="1679"/>
      <c r="D10" s="1679"/>
      <c r="E10" s="1679"/>
    </row>
    <row r="11" spans="1:6">
      <c r="A11" s="510"/>
      <c r="B11" s="506"/>
      <c r="C11" s="506"/>
      <c r="D11" s="506"/>
    </row>
    <row r="12" spans="1:6">
      <c r="A12" s="46" t="s">
        <v>618</v>
      </c>
      <c r="B12" s="8" t="s">
        <v>619</v>
      </c>
      <c r="C12" s="8" t="s">
        <v>620</v>
      </c>
      <c r="D12" s="8" t="s">
        <v>621</v>
      </c>
      <c r="E12" s="8" t="s">
        <v>28</v>
      </c>
    </row>
    <row r="13" spans="1:6" s="641" customFormat="1">
      <c r="A13" s="645"/>
      <c r="B13" s="654"/>
      <c r="C13" s="652"/>
      <c r="D13" s="652"/>
      <c r="E13" s="643"/>
    </row>
    <row r="14" spans="1:6" s="641" customFormat="1" ht="58.15" customHeight="1">
      <c r="A14" s="699" t="s">
        <v>4251</v>
      </c>
      <c r="B14" s="1" t="s">
        <v>4256</v>
      </c>
      <c r="C14" s="6">
        <v>1</v>
      </c>
      <c r="D14" s="6">
        <v>0</v>
      </c>
      <c r="E14" s="642"/>
    </row>
    <row r="15" spans="1:6" s="641" customFormat="1">
      <c r="A15" s="698"/>
      <c r="B15" s="1"/>
      <c r="C15" s="6">
        <v>1</v>
      </c>
      <c r="D15" s="6">
        <v>1</v>
      </c>
      <c r="E15" s="642"/>
    </row>
    <row r="16" spans="1:6" s="641" customFormat="1">
      <c r="A16" s="698"/>
      <c r="B16" s="1"/>
      <c r="C16" s="6">
        <v>1</v>
      </c>
      <c r="D16" s="6">
        <v>2</v>
      </c>
      <c r="E16" s="642"/>
    </row>
    <row r="17" spans="1:4" s="641" customFormat="1">
      <c r="A17" s="698"/>
      <c r="B17" s="1"/>
      <c r="C17" s="6">
        <v>1</v>
      </c>
      <c r="D17" s="6">
        <v>3</v>
      </c>
    </row>
    <row r="18" spans="1:4">
      <c r="A18" s="403"/>
      <c r="B18" s="3"/>
      <c r="C18" s="6">
        <v>1</v>
      </c>
      <c r="D18" s="6">
        <v>4</v>
      </c>
    </row>
    <row r="19" spans="1:4" s="641" customFormat="1">
      <c r="A19" s="403"/>
      <c r="B19" s="3"/>
      <c r="C19" s="6">
        <v>1</v>
      </c>
      <c r="D19" s="6">
        <v>5</v>
      </c>
    </row>
    <row r="20" spans="1:4" s="641" customFormat="1">
      <c r="A20" s="403"/>
      <c r="B20" s="3"/>
      <c r="C20" s="6">
        <v>1</v>
      </c>
      <c r="D20" s="6">
        <v>6</v>
      </c>
    </row>
    <row r="21" spans="1:4" s="641" customFormat="1">
      <c r="A21" s="403"/>
      <c r="B21" s="3"/>
      <c r="C21" s="6">
        <v>1</v>
      </c>
      <c r="D21" s="6">
        <v>7</v>
      </c>
    </row>
    <row r="22" spans="1:4" s="641" customFormat="1">
      <c r="A22" s="403"/>
      <c r="B22" s="3"/>
      <c r="C22" s="6">
        <v>1</v>
      </c>
      <c r="D22" s="6">
        <v>8</v>
      </c>
    </row>
    <row r="23" spans="1:4">
      <c r="A23" s="403"/>
      <c r="B23" s="3"/>
      <c r="C23" s="6">
        <v>1</v>
      </c>
      <c r="D23" s="6">
        <v>9</v>
      </c>
    </row>
    <row r="24" spans="1:4" s="641" customFormat="1">
      <c r="A24" s="697"/>
      <c r="B24" s="696" t="s">
        <v>4257</v>
      </c>
      <c r="C24" s="695">
        <v>1</v>
      </c>
      <c r="D24" s="695">
        <v>10</v>
      </c>
    </row>
  </sheetData>
  <mergeCells count="10">
    <mergeCell ref="B7:E7"/>
    <mergeCell ref="B8:E8"/>
    <mergeCell ref="B9:E9"/>
    <mergeCell ref="B10:E10"/>
    <mergeCell ref="A1:B1"/>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DB7A-013B-4DBE-9C40-B0DE6B7FF66B}">
  <sheetPr>
    <pageSetUpPr autoPageBreaks="0"/>
  </sheetPr>
  <dimension ref="A1:F183"/>
  <sheetViews>
    <sheetView zoomScale="80" zoomScaleNormal="80" zoomScaleSheetLayoutView="100" workbookViewId="0">
      <selection activeCell="F6" sqref="F6"/>
    </sheetView>
  </sheetViews>
  <sheetFormatPr defaultColWidth="9.26953125" defaultRowHeight="14.5"/>
  <cols>
    <col min="1" max="1" width="38.26953125" style="90" customWidth="1"/>
    <col min="2" max="2" width="24.453125" style="273" customWidth="1"/>
    <col min="3" max="3" width="15.26953125" style="273" customWidth="1"/>
    <col min="4" max="4" width="16.453125" style="273" customWidth="1"/>
    <col min="5" max="5" width="20.453125" style="273" customWidth="1"/>
    <col min="6" max="6" width="37.7265625" style="273" customWidth="1"/>
    <col min="7" max="16384" width="9.26953125" style="273"/>
  </cols>
  <sheetData>
    <row r="1" spans="1:6">
      <c r="A1" s="1771" t="s">
        <v>4258</v>
      </c>
      <c r="B1" s="1771"/>
      <c r="C1" s="46"/>
      <c r="D1" s="46"/>
      <c r="E1" s="46"/>
    </row>
    <row r="2" spans="1:6">
      <c r="A2" s="451" t="s">
        <v>603</v>
      </c>
      <c r="B2" s="1691">
        <v>316</v>
      </c>
      <c r="C2" s="1691"/>
      <c r="D2" s="1691"/>
      <c r="E2" s="1691"/>
      <c r="F2" s="14"/>
    </row>
    <row r="3" spans="1:6">
      <c r="A3" s="451" t="s">
        <v>5</v>
      </c>
      <c r="B3" s="1691" t="s">
        <v>36</v>
      </c>
      <c r="C3" s="1691"/>
      <c r="D3" s="1691"/>
      <c r="E3" s="1691"/>
    </row>
    <row r="4" spans="1:6" ht="91.9" customHeight="1">
      <c r="A4" s="504" t="s">
        <v>608</v>
      </c>
      <c r="B4" s="1686" t="s">
        <v>4259</v>
      </c>
      <c r="C4" s="1687"/>
      <c r="D4" s="1687"/>
      <c r="E4" s="1693"/>
    </row>
    <row r="5" spans="1:6">
      <c r="A5" s="504" t="s">
        <v>1191</v>
      </c>
      <c r="B5" s="1773" t="s">
        <v>4260</v>
      </c>
      <c r="C5" s="1773"/>
      <c r="D5" s="1773"/>
      <c r="E5" s="1773"/>
      <c r="F5" s="90"/>
    </row>
    <row r="6" spans="1:6">
      <c r="A6" s="504" t="s">
        <v>606</v>
      </c>
      <c r="B6" s="1686" t="s">
        <v>4261</v>
      </c>
      <c r="C6" s="1687"/>
      <c r="D6" s="1687"/>
      <c r="E6" s="1693"/>
      <c r="F6" s="648" t="s">
        <v>4253</v>
      </c>
    </row>
    <row r="7" spans="1:6" ht="14.65" customHeight="1">
      <c r="A7" s="504" t="s">
        <v>610</v>
      </c>
      <c r="B7" s="1686" t="s">
        <v>4262</v>
      </c>
      <c r="C7" s="1687"/>
      <c r="D7" s="1687"/>
      <c r="E7" s="1693"/>
    </row>
    <row r="8" spans="1:6">
      <c r="A8" s="504" t="s">
        <v>612</v>
      </c>
      <c r="B8" s="1686" t="s">
        <v>1621</v>
      </c>
      <c r="C8" s="1687"/>
      <c r="D8" s="1687"/>
      <c r="E8" s="1693"/>
    </row>
    <row r="9" spans="1:6" ht="30.65" customHeight="1">
      <c r="A9" s="504" t="s">
        <v>614</v>
      </c>
      <c r="B9" s="1686" t="s">
        <v>4263</v>
      </c>
      <c r="C9" s="1687"/>
      <c r="D9" s="1687"/>
      <c r="E9" s="1693"/>
    </row>
    <row r="10" spans="1:6">
      <c r="A10" s="504" t="s">
        <v>616</v>
      </c>
      <c r="B10" s="1686"/>
      <c r="C10" s="1687"/>
      <c r="D10" s="1687"/>
      <c r="E10" s="1693"/>
    </row>
    <row r="11" spans="1:6">
      <c r="A11" s="510"/>
      <c r="B11" s="506"/>
      <c r="C11" s="506"/>
      <c r="D11" s="506"/>
    </row>
    <row r="12" spans="1:6">
      <c r="A12" s="46" t="s">
        <v>618</v>
      </c>
      <c r="B12" s="8" t="s">
        <v>619</v>
      </c>
      <c r="C12" s="8" t="s">
        <v>620</v>
      </c>
      <c r="D12" s="8" t="s">
        <v>621</v>
      </c>
      <c r="E12" s="8" t="s">
        <v>28</v>
      </c>
    </row>
    <row r="13" spans="1:6" s="641" customFormat="1">
      <c r="A13" s="645"/>
      <c r="B13" s="654"/>
      <c r="C13" s="652"/>
      <c r="D13" s="652"/>
      <c r="E13" s="643"/>
    </row>
    <row r="14" spans="1:6" s="641" customFormat="1">
      <c r="A14" s="699" t="s">
        <v>4264</v>
      </c>
      <c r="B14" s="1" t="s">
        <v>4265</v>
      </c>
      <c r="C14" s="703">
        <v>1</v>
      </c>
      <c r="D14" s="703">
        <v>1</v>
      </c>
      <c r="E14" s="642"/>
    </row>
    <row r="15" spans="1:6" s="641" customFormat="1">
      <c r="A15" s="699"/>
      <c r="B15" s="1" t="s">
        <v>795</v>
      </c>
      <c r="C15" s="703">
        <v>1</v>
      </c>
      <c r="D15" s="703">
        <v>2</v>
      </c>
      <c r="E15" s="642"/>
    </row>
    <row r="16" spans="1:6" s="641" customFormat="1">
      <c r="A16" s="699"/>
      <c r="B16" s="1" t="s">
        <v>796</v>
      </c>
      <c r="C16" s="703">
        <v>1</v>
      </c>
      <c r="D16" s="703">
        <v>3</v>
      </c>
      <c r="E16" s="642"/>
    </row>
    <row r="17" spans="1:4" s="641" customFormat="1">
      <c r="A17" s="699"/>
      <c r="B17" s="1" t="s">
        <v>2276</v>
      </c>
      <c r="C17" s="703">
        <v>1</v>
      </c>
      <c r="D17" s="703">
        <v>4</v>
      </c>
    </row>
    <row r="18" spans="1:4" s="641" customFormat="1">
      <c r="A18" s="699"/>
      <c r="B18" s="1"/>
      <c r="C18" s="703"/>
      <c r="D18" s="703"/>
    </row>
    <row r="19" spans="1:4" ht="29">
      <c r="A19" s="699" t="s">
        <v>4266</v>
      </c>
      <c r="B19" s="1" t="s">
        <v>4265</v>
      </c>
      <c r="C19" s="703">
        <v>2</v>
      </c>
      <c r="D19" s="703">
        <v>1</v>
      </c>
    </row>
    <row r="20" spans="1:4" s="641" customFormat="1">
      <c r="A20" s="699"/>
      <c r="B20" s="1" t="s">
        <v>795</v>
      </c>
      <c r="C20" s="703">
        <v>2</v>
      </c>
      <c r="D20" s="703">
        <v>2</v>
      </c>
    </row>
    <row r="21" spans="1:4" s="641" customFormat="1">
      <c r="A21" s="699"/>
      <c r="B21" s="1" t="s">
        <v>796</v>
      </c>
      <c r="C21" s="703">
        <v>2</v>
      </c>
      <c r="D21" s="703">
        <v>3</v>
      </c>
    </row>
    <row r="22" spans="1:4" s="641" customFormat="1">
      <c r="A22" s="699"/>
      <c r="B22" s="1" t="s">
        <v>2276</v>
      </c>
      <c r="C22" s="703">
        <v>2</v>
      </c>
      <c r="D22" s="703">
        <v>4</v>
      </c>
    </row>
    <row r="23" spans="1:4" s="641" customFormat="1">
      <c r="A23" s="699"/>
      <c r="B23" s="1"/>
      <c r="C23" s="703"/>
      <c r="D23" s="703"/>
    </row>
    <row r="24" spans="1:4" s="641" customFormat="1" ht="29">
      <c r="A24" s="699" t="s">
        <v>4267</v>
      </c>
      <c r="B24" s="1" t="s">
        <v>4265</v>
      </c>
      <c r="C24" s="703">
        <v>3</v>
      </c>
      <c r="D24" s="703">
        <v>1</v>
      </c>
    </row>
    <row r="25" spans="1:4">
      <c r="A25" s="699"/>
      <c r="B25" s="1" t="s">
        <v>795</v>
      </c>
      <c r="C25" s="703">
        <v>3</v>
      </c>
      <c r="D25" s="703">
        <v>2</v>
      </c>
    </row>
    <row r="26" spans="1:4" s="641" customFormat="1">
      <c r="A26" s="699"/>
      <c r="B26" s="1" t="s">
        <v>796</v>
      </c>
      <c r="C26" s="703">
        <v>3</v>
      </c>
      <c r="D26" s="703">
        <v>3</v>
      </c>
    </row>
    <row r="27" spans="1:4">
      <c r="A27" s="699"/>
      <c r="B27" s="1" t="s">
        <v>2276</v>
      </c>
      <c r="C27" s="703">
        <v>3</v>
      </c>
      <c r="D27" s="703">
        <v>4</v>
      </c>
    </row>
    <row r="28" spans="1:4">
      <c r="A28" s="699"/>
      <c r="B28" s="1"/>
      <c r="C28" s="703"/>
      <c r="D28" s="703"/>
    </row>
    <row r="29" spans="1:4" ht="29">
      <c r="A29" s="699" t="s">
        <v>4268</v>
      </c>
      <c r="B29" s="1" t="s">
        <v>4265</v>
      </c>
      <c r="C29" s="703">
        <v>4</v>
      </c>
      <c r="D29" s="703">
        <v>1</v>
      </c>
    </row>
    <row r="30" spans="1:4">
      <c r="A30" s="699"/>
      <c r="B30" s="1" t="s">
        <v>795</v>
      </c>
      <c r="C30" s="703">
        <v>4</v>
      </c>
      <c r="D30" s="703">
        <v>2</v>
      </c>
    </row>
    <row r="31" spans="1:4">
      <c r="A31" s="699"/>
      <c r="B31" s="1" t="s">
        <v>796</v>
      </c>
      <c r="C31" s="703">
        <v>4</v>
      </c>
      <c r="D31" s="703">
        <v>3</v>
      </c>
    </row>
    <row r="32" spans="1:4">
      <c r="A32" s="699"/>
      <c r="B32" s="1" t="s">
        <v>2276</v>
      </c>
      <c r="C32" s="703">
        <v>4</v>
      </c>
      <c r="D32" s="703">
        <v>4</v>
      </c>
    </row>
    <row r="34" spans="1:4">
      <c r="A34" s="699" t="s">
        <v>4269</v>
      </c>
      <c r="B34" s="1" t="s">
        <v>4265</v>
      </c>
      <c r="C34" s="703">
        <v>5</v>
      </c>
      <c r="D34" s="703">
        <v>1</v>
      </c>
    </row>
    <row r="35" spans="1:4">
      <c r="A35" s="699"/>
      <c r="B35" s="1" t="s">
        <v>795</v>
      </c>
      <c r="C35" s="703">
        <v>5</v>
      </c>
      <c r="D35" s="703">
        <v>2</v>
      </c>
    </row>
    <row r="36" spans="1:4">
      <c r="A36" s="699"/>
      <c r="B36" s="1" t="s">
        <v>796</v>
      </c>
      <c r="C36" s="703">
        <v>5</v>
      </c>
      <c r="D36" s="703">
        <v>3</v>
      </c>
    </row>
    <row r="37" spans="1:4">
      <c r="A37" s="699"/>
      <c r="B37" s="1" t="s">
        <v>2276</v>
      </c>
      <c r="C37" s="703">
        <v>5</v>
      </c>
      <c r="D37" s="703">
        <v>4</v>
      </c>
    </row>
    <row r="38" spans="1:4">
      <c r="A38" s="699"/>
      <c r="B38" s="1"/>
      <c r="C38" s="703"/>
      <c r="D38" s="703"/>
    </row>
    <row r="39" spans="1:4" ht="29">
      <c r="A39" s="699" t="s">
        <v>4270</v>
      </c>
      <c r="B39" s="1" t="s">
        <v>4265</v>
      </c>
      <c r="C39" s="703">
        <v>6</v>
      </c>
      <c r="D39" s="703">
        <v>1</v>
      </c>
    </row>
    <row r="40" spans="1:4">
      <c r="A40" s="699"/>
      <c r="B40" s="1" t="s">
        <v>795</v>
      </c>
      <c r="C40" s="703">
        <v>6</v>
      </c>
      <c r="D40" s="703">
        <v>2</v>
      </c>
    </row>
    <row r="41" spans="1:4">
      <c r="A41" s="699"/>
      <c r="B41" s="1" t="s">
        <v>796</v>
      </c>
      <c r="C41" s="703">
        <v>6</v>
      </c>
      <c r="D41" s="703">
        <v>3</v>
      </c>
    </row>
    <row r="42" spans="1:4">
      <c r="A42" s="699"/>
      <c r="B42" s="1" t="s">
        <v>2276</v>
      </c>
      <c r="C42" s="703">
        <v>6</v>
      </c>
      <c r="D42" s="703">
        <v>4</v>
      </c>
    </row>
    <row r="43" spans="1:4">
      <c r="A43" s="699"/>
      <c r="B43" s="1"/>
      <c r="C43" s="703"/>
      <c r="D43" s="703"/>
    </row>
    <row r="44" spans="1:4" ht="29">
      <c r="A44" s="699" t="s">
        <v>4271</v>
      </c>
      <c r="B44" s="1" t="s">
        <v>4265</v>
      </c>
      <c r="C44" s="703">
        <v>7</v>
      </c>
      <c r="D44" s="703">
        <v>1</v>
      </c>
    </row>
    <row r="45" spans="1:4">
      <c r="A45" s="699"/>
      <c r="B45" s="1" t="s">
        <v>795</v>
      </c>
      <c r="C45" s="703">
        <v>7</v>
      </c>
      <c r="D45" s="703">
        <v>2</v>
      </c>
    </row>
    <row r="46" spans="1:4">
      <c r="A46" s="699"/>
      <c r="B46" s="1" t="s">
        <v>796</v>
      </c>
      <c r="C46" s="703">
        <v>7</v>
      </c>
      <c r="D46" s="703">
        <v>3</v>
      </c>
    </row>
    <row r="47" spans="1:4">
      <c r="A47" s="699"/>
      <c r="B47" s="1" t="s">
        <v>2276</v>
      </c>
      <c r="C47" s="703">
        <v>7</v>
      </c>
      <c r="D47" s="703">
        <v>4</v>
      </c>
    </row>
    <row r="49" spans="1:4">
      <c r="A49" s="699" t="s">
        <v>4272</v>
      </c>
      <c r="B49" s="1" t="s">
        <v>4265</v>
      </c>
      <c r="C49" s="703">
        <v>8</v>
      </c>
      <c r="D49" s="703">
        <v>1</v>
      </c>
    </row>
    <row r="50" spans="1:4">
      <c r="A50" s="699"/>
      <c r="B50" s="1" t="s">
        <v>795</v>
      </c>
      <c r="C50" s="703">
        <v>8</v>
      </c>
      <c r="D50" s="703">
        <v>2</v>
      </c>
    </row>
    <row r="51" spans="1:4">
      <c r="A51" s="699"/>
      <c r="B51" s="1" t="s">
        <v>796</v>
      </c>
      <c r="C51" s="703">
        <v>8</v>
      </c>
      <c r="D51" s="703">
        <v>3</v>
      </c>
    </row>
    <row r="52" spans="1:4">
      <c r="A52" s="699"/>
      <c r="B52" s="1" t="s">
        <v>2276</v>
      </c>
      <c r="C52" s="703">
        <v>8</v>
      </c>
      <c r="D52" s="703">
        <v>4</v>
      </c>
    </row>
    <row r="53" spans="1:4">
      <c r="A53" s="699"/>
      <c r="B53" s="1"/>
      <c r="C53" s="703"/>
      <c r="D53" s="703"/>
    </row>
    <row r="54" spans="1:4">
      <c r="A54" s="699" t="s">
        <v>4273</v>
      </c>
      <c r="B54" s="1" t="s">
        <v>4265</v>
      </c>
      <c r="C54" s="703">
        <v>9</v>
      </c>
      <c r="D54" s="703">
        <v>1</v>
      </c>
    </row>
    <row r="55" spans="1:4">
      <c r="A55" s="699"/>
      <c r="B55" s="1" t="s">
        <v>795</v>
      </c>
      <c r="C55" s="703">
        <v>9</v>
      </c>
      <c r="D55" s="703">
        <v>2</v>
      </c>
    </row>
    <row r="56" spans="1:4">
      <c r="A56" s="699"/>
      <c r="B56" s="1" t="s">
        <v>796</v>
      </c>
      <c r="C56" s="703">
        <v>9</v>
      </c>
      <c r="D56" s="703">
        <v>3</v>
      </c>
    </row>
    <row r="57" spans="1:4">
      <c r="A57" s="699"/>
      <c r="B57" s="1" t="s">
        <v>2276</v>
      </c>
      <c r="C57" s="703">
        <v>9</v>
      </c>
      <c r="D57" s="703">
        <v>4</v>
      </c>
    </row>
    <row r="58" spans="1:4">
      <c r="A58" s="699"/>
      <c r="B58" s="1"/>
      <c r="C58" s="703"/>
      <c r="D58" s="703"/>
    </row>
    <row r="59" spans="1:4">
      <c r="A59" s="699" t="s">
        <v>4274</v>
      </c>
      <c r="B59" s="1" t="s">
        <v>4265</v>
      </c>
      <c r="C59" s="703">
        <v>10</v>
      </c>
      <c r="D59" s="703">
        <v>1</v>
      </c>
    </row>
    <row r="60" spans="1:4">
      <c r="A60" s="699"/>
      <c r="B60" s="1" t="s">
        <v>795</v>
      </c>
      <c r="C60" s="703">
        <v>10</v>
      </c>
      <c r="D60" s="703">
        <v>2</v>
      </c>
    </row>
    <row r="61" spans="1:4">
      <c r="A61" s="699"/>
      <c r="B61" s="1" t="s">
        <v>796</v>
      </c>
      <c r="C61" s="703">
        <v>10</v>
      </c>
      <c r="D61" s="703">
        <v>3</v>
      </c>
    </row>
    <row r="62" spans="1:4">
      <c r="A62" s="699"/>
      <c r="B62" s="1" t="s">
        <v>2276</v>
      </c>
      <c r="C62" s="703">
        <v>10</v>
      </c>
      <c r="D62" s="703">
        <v>4</v>
      </c>
    </row>
    <row r="63" spans="1:4">
      <c r="A63" s="699"/>
      <c r="B63" s="1"/>
      <c r="C63" s="703"/>
      <c r="D63" s="703"/>
    </row>
    <row r="64" spans="1:4">
      <c r="A64" s="699" t="s">
        <v>4275</v>
      </c>
      <c r="B64" s="1" t="s">
        <v>4265</v>
      </c>
      <c r="C64" s="703">
        <v>11</v>
      </c>
      <c r="D64" s="703">
        <v>1</v>
      </c>
    </row>
    <row r="65" spans="1:4">
      <c r="A65" s="699"/>
      <c r="B65" s="1" t="s">
        <v>795</v>
      </c>
      <c r="C65" s="703">
        <v>11</v>
      </c>
      <c r="D65" s="703">
        <v>2</v>
      </c>
    </row>
    <row r="66" spans="1:4">
      <c r="A66" s="699"/>
      <c r="B66" s="1" t="s">
        <v>796</v>
      </c>
      <c r="C66" s="703">
        <v>11</v>
      </c>
      <c r="D66" s="703">
        <v>3</v>
      </c>
    </row>
    <row r="67" spans="1:4">
      <c r="A67" s="699"/>
      <c r="B67" s="1" t="s">
        <v>2276</v>
      </c>
      <c r="C67" s="703">
        <v>11</v>
      </c>
      <c r="D67" s="703">
        <v>4</v>
      </c>
    </row>
    <row r="68" spans="1:4">
      <c r="A68" s="699"/>
      <c r="B68" s="1"/>
      <c r="C68" s="703"/>
      <c r="D68" s="703"/>
    </row>
    <row r="69" spans="1:4" ht="29">
      <c r="A69" s="699" t="s">
        <v>4276</v>
      </c>
      <c r="B69" s="1" t="s">
        <v>4265</v>
      </c>
      <c r="C69" s="703">
        <v>12</v>
      </c>
      <c r="D69" s="703">
        <v>1</v>
      </c>
    </row>
    <row r="70" spans="1:4">
      <c r="A70" s="699"/>
      <c r="B70" s="1" t="s">
        <v>795</v>
      </c>
      <c r="C70" s="703">
        <v>12</v>
      </c>
      <c r="D70" s="703">
        <v>2</v>
      </c>
    </row>
    <row r="71" spans="1:4">
      <c r="A71" s="699"/>
      <c r="B71" s="1" t="s">
        <v>796</v>
      </c>
      <c r="C71" s="703">
        <v>12</v>
      </c>
      <c r="D71" s="703">
        <v>3</v>
      </c>
    </row>
    <row r="72" spans="1:4">
      <c r="A72" s="699"/>
      <c r="B72" s="1" t="s">
        <v>2276</v>
      </c>
      <c r="C72" s="703">
        <v>12</v>
      </c>
      <c r="D72" s="703">
        <v>4</v>
      </c>
    </row>
    <row r="73" spans="1:4">
      <c r="A73" s="699"/>
      <c r="B73" s="1"/>
      <c r="C73" s="703"/>
      <c r="D73" s="703"/>
    </row>
    <row r="74" spans="1:4" ht="43.5">
      <c r="A74" s="699" t="s">
        <v>4277</v>
      </c>
      <c r="B74" s="1" t="s">
        <v>4265</v>
      </c>
      <c r="C74" s="703">
        <v>13</v>
      </c>
      <c r="D74" s="703">
        <v>1</v>
      </c>
    </row>
    <row r="75" spans="1:4">
      <c r="A75" s="699"/>
      <c r="B75" s="1" t="s">
        <v>795</v>
      </c>
      <c r="C75" s="703">
        <v>13</v>
      </c>
      <c r="D75" s="703">
        <v>2</v>
      </c>
    </row>
    <row r="76" spans="1:4">
      <c r="A76" s="699"/>
      <c r="B76" s="1" t="s">
        <v>796</v>
      </c>
      <c r="C76" s="703">
        <v>13</v>
      </c>
      <c r="D76" s="703">
        <v>3</v>
      </c>
    </row>
    <row r="77" spans="1:4">
      <c r="A77" s="699"/>
      <c r="B77" s="1" t="s">
        <v>2276</v>
      </c>
      <c r="C77" s="703">
        <v>13</v>
      </c>
      <c r="D77" s="703">
        <v>4</v>
      </c>
    </row>
    <row r="78" spans="1:4">
      <c r="A78" s="699"/>
      <c r="B78" s="1"/>
      <c r="C78" s="703"/>
      <c r="D78" s="703"/>
    </row>
    <row r="79" spans="1:4">
      <c r="A79" s="699" t="s">
        <v>4278</v>
      </c>
      <c r="B79" s="1" t="s">
        <v>4265</v>
      </c>
      <c r="C79" s="703">
        <v>14</v>
      </c>
      <c r="D79" s="703">
        <v>1</v>
      </c>
    </row>
    <row r="80" spans="1:4">
      <c r="A80" s="699"/>
      <c r="B80" s="1" t="s">
        <v>795</v>
      </c>
      <c r="C80" s="703">
        <v>14</v>
      </c>
      <c r="D80" s="703">
        <v>2</v>
      </c>
    </row>
    <row r="81" spans="1:4">
      <c r="A81" s="699"/>
      <c r="B81" s="1" t="s">
        <v>796</v>
      </c>
      <c r="C81" s="703">
        <v>14</v>
      </c>
      <c r="D81" s="703">
        <v>3</v>
      </c>
    </row>
    <row r="82" spans="1:4">
      <c r="A82" s="699"/>
      <c r="B82" s="1" t="s">
        <v>2276</v>
      </c>
      <c r="C82" s="703">
        <v>14</v>
      </c>
      <c r="D82" s="703">
        <v>4</v>
      </c>
    </row>
    <row r="83" spans="1:4">
      <c r="A83" s="699"/>
      <c r="B83" s="1"/>
      <c r="C83" s="703"/>
      <c r="D83" s="703"/>
    </row>
    <row r="84" spans="1:4">
      <c r="A84" s="699" t="s">
        <v>4279</v>
      </c>
      <c r="B84" s="1" t="s">
        <v>4265</v>
      </c>
      <c r="C84" s="703">
        <v>15</v>
      </c>
      <c r="D84" s="703">
        <v>1</v>
      </c>
    </row>
    <row r="85" spans="1:4">
      <c r="A85" s="699"/>
      <c r="B85" s="1" t="s">
        <v>795</v>
      </c>
      <c r="C85" s="703">
        <v>15</v>
      </c>
      <c r="D85" s="703">
        <v>2</v>
      </c>
    </row>
    <row r="86" spans="1:4">
      <c r="A86" s="699"/>
      <c r="B86" s="1" t="s">
        <v>796</v>
      </c>
      <c r="C86" s="703">
        <v>15</v>
      </c>
      <c r="D86" s="703">
        <v>3</v>
      </c>
    </row>
    <row r="87" spans="1:4">
      <c r="A87" s="699"/>
      <c r="B87" s="1" t="s">
        <v>2276</v>
      </c>
      <c r="C87" s="703">
        <v>15</v>
      </c>
      <c r="D87" s="703">
        <v>4</v>
      </c>
    </row>
    <row r="88" spans="1:4">
      <c r="A88" s="699"/>
      <c r="B88" s="1"/>
      <c r="C88" s="703"/>
      <c r="D88" s="703"/>
    </row>
    <row r="89" spans="1:4" ht="28.4" customHeight="1">
      <c r="A89" s="699" t="s">
        <v>4280</v>
      </c>
      <c r="B89" s="1" t="s">
        <v>4265</v>
      </c>
      <c r="C89" s="703">
        <v>16</v>
      </c>
      <c r="D89" s="703">
        <v>1</v>
      </c>
    </row>
    <row r="90" spans="1:4">
      <c r="A90" s="699"/>
      <c r="B90" s="1" t="s">
        <v>795</v>
      </c>
      <c r="C90" s="703">
        <v>16</v>
      </c>
      <c r="D90" s="703">
        <v>2</v>
      </c>
    </row>
    <row r="91" spans="1:4">
      <c r="A91" s="699"/>
      <c r="B91" s="1" t="s">
        <v>796</v>
      </c>
      <c r="C91" s="703">
        <v>16</v>
      </c>
      <c r="D91" s="703">
        <v>3</v>
      </c>
    </row>
    <row r="92" spans="1:4">
      <c r="A92" s="699"/>
      <c r="B92" s="1" t="s">
        <v>2276</v>
      </c>
      <c r="C92" s="703">
        <v>16</v>
      </c>
      <c r="D92" s="703">
        <v>4</v>
      </c>
    </row>
    <row r="93" spans="1:4">
      <c r="A93" s="699"/>
      <c r="B93" s="1"/>
      <c r="C93" s="703"/>
      <c r="D93" s="703"/>
    </row>
    <row r="94" spans="1:4">
      <c r="A94" s="699" t="s">
        <v>4281</v>
      </c>
      <c r="B94" s="1" t="s">
        <v>4265</v>
      </c>
      <c r="C94" s="703">
        <v>17</v>
      </c>
      <c r="D94" s="703">
        <v>1</v>
      </c>
    </row>
    <row r="95" spans="1:4">
      <c r="A95" s="699"/>
      <c r="B95" s="1" t="s">
        <v>795</v>
      </c>
      <c r="C95" s="703">
        <v>17</v>
      </c>
      <c r="D95" s="703">
        <v>2</v>
      </c>
    </row>
    <row r="96" spans="1:4">
      <c r="A96" s="699"/>
      <c r="B96" s="1" t="s">
        <v>796</v>
      </c>
      <c r="C96" s="703">
        <v>17</v>
      </c>
      <c r="D96" s="703">
        <v>3</v>
      </c>
    </row>
    <row r="97" spans="1:4">
      <c r="A97" s="699"/>
      <c r="B97" s="1" t="s">
        <v>2276</v>
      </c>
      <c r="C97" s="703">
        <v>17</v>
      </c>
      <c r="D97" s="703">
        <v>4</v>
      </c>
    </row>
    <row r="98" spans="1:4">
      <c r="A98" s="699"/>
      <c r="B98" s="1"/>
      <c r="C98" s="703"/>
      <c r="D98" s="703"/>
    </row>
    <row r="99" spans="1:4" ht="29">
      <c r="A99" s="699" t="s">
        <v>4282</v>
      </c>
      <c r="B99" s="1" t="s">
        <v>4265</v>
      </c>
      <c r="C99" s="703">
        <v>18</v>
      </c>
      <c r="D99" s="703">
        <v>1</v>
      </c>
    </row>
    <row r="100" spans="1:4">
      <c r="A100" s="699"/>
      <c r="B100" s="1" t="s">
        <v>795</v>
      </c>
      <c r="C100" s="703">
        <v>18</v>
      </c>
      <c r="D100" s="703">
        <v>2</v>
      </c>
    </row>
    <row r="101" spans="1:4">
      <c r="A101" s="699"/>
      <c r="B101" s="1" t="s">
        <v>796</v>
      </c>
      <c r="C101" s="703">
        <v>18</v>
      </c>
      <c r="D101" s="703">
        <v>3</v>
      </c>
    </row>
    <row r="102" spans="1:4">
      <c r="A102" s="699"/>
      <c r="B102" s="1" t="s">
        <v>2276</v>
      </c>
      <c r="C102" s="703">
        <v>18</v>
      </c>
      <c r="D102" s="703">
        <v>4</v>
      </c>
    </row>
    <row r="103" spans="1:4">
      <c r="A103" s="699"/>
      <c r="B103" s="1"/>
      <c r="C103" s="703"/>
      <c r="D103" s="703"/>
    </row>
    <row r="104" spans="1:4">
      <c r="A104" s="699"/>
      <c r="B104" s="1"/>
      <c r="C104" s="703"/>
      <c r="D104" s="703"/>
    </row>
    <row r="105" spans="1:4" ht="29">
      <c r="A105" s="699" t="s">
        <v>4283</v>
      </c>
      <c r="B105" s="1" t="s">
        <v>4265</v>
      </c>
      <c r="C105" s="703">
        <v>19</v>
      </c>
      <c r="D105" s="703">
        <v>1</v>
      </c>
    </row>
    <row r="106" spans="1:4">
      <c r="A106" s="699"/>
      <c r="B106" s="1" t="s">
        <v>795</v>
      </c>
      <c r="C106" s="703">
        <v>19</v>
      </c>
      <c r="D106" s="703">
        <v>2</v>
      </c>
    </row>
    <row r="107" spans="1:4">
      <c r="A107" s="699"/>
      <c r="B107" s="1" t="s">
        <v>796</v>
      </c>
      <c r="C107" s="703">
        <v>19</v>
      </c>
      <c r="D107" s="703">
        <v>3</v>
      </c>
    </row>
    <row r="108" spans="1:4">
      <c r="A108" s="699"/>
      <c r="B108" s="1" t="s">
        <v>2276</v>
      </c>
      <c r="C108" s="703">
        <v>19</v>
      </c>
      <c r="D108" s="703">
        <v>4</v>
      </c>
    </row>
    <row r="109" spans="1:4">
      <c r="A109" s="699"/>
      <c r="B109" s="1"/>
      <c r="C109" s="703"/>
      <c r="D109" s="703"/>
    </row>
    <row r="110" spans="1:4" ht="43.5">
      <c r="A110" s="699" t="s">
        <v>4284</v>
      </c>
      <c r="B110" s="1" t="s">
        <v>4265</v>
      </c>
      <c r="C110" s="703">
        <v>20</v>
      </c>
      <c r="D110" s="703">
        <v>1</v>
      </c>
    </row>
    <row r="111" spans="1:4">
      <c r="A111" s="699"/>
      <c r="B111" s="1" t="s">
        <v>795</v>
      </c>
      <c r="C111" s="703">
        <v>20</v>
      </c>
      <c r="D111" s="703">
        <v>2</v>
      </c>
    </row>
    <row r="112" spans="1:4">
      <c r="A112" s="699"/>
      <c r="B112" s="1" t="s">
        <v>796</v>
      </c>
      <c r="C112" s="703">
        <v>20</v>
      </c>
      <c r="D112" s="703">
        <v>3</v>
      </c>
    </row>
    <row r="113" spans="1:4">
      <c r="A113" s="699"/>
      <c r="B113" s="1" t="s">
        <v>2276</v>
      </c>
      <c r="C113" s="703">
        <v>20</v>
      </c>
      <c r="D113" s="703">
        <v>4</v>
      </c>
    </row>
    <row r="114" spans="1:4">
      <c r="A114" s="699"/>
      <c r="B114" s="1"/>
      <c r="C114" s="703"/>
      <c r="D114" s="703"/>
    </row>
    <row r="115" spans="1:4" ht="43.5">
      <c r="A115" s="307" t="s">
        <v>4285</v>
      </c>
      <c r="B115" s="1" t="s">
        <v>4265</v>
      </c>
      <c r="C115" s="703">
        <v>21</v>
      </c>
      <c r="D115" s="703">
        <v>1</v>
      </c>
    </row>
    <row r="116" spans="1:4">
      <c r="A116" s="699"/>
      <c r="B116" s="1" t="s">
        <v>795</v>
      </c>
      <c r="C116" s="703">
        <v>21</v>
      </c>
      <c r="D116" s="703">
        <v>2</v>
      </c>
    </row>
    <row r="117" spans="1:4">
      <c r="A117" s="699"/>
      <c r="B117" s="1" t="s">
        <v>796</v>
      </c>
      <c r="C117" s="703">
        <v>21</v>
      </c>
      <c r="D117" s="703">
        <v>3</v>
      </c>
    </row>
    <row r="118" spans="1:4">
      <c r="A118" s="699"/>
      <c r="B118" s="1" t="s">
        <v>2276</v>
      </c>
      <c r="C118" s="703">
        <v>21</v>
      </c>
      <c r="D118" s="703">
        <v>4</v>
      </c>
    </row>
    <row r="119" spans="1:4">
      <c r="A119" s="699"/>
      <c r="B119" s="1"/>
      <c r="C119" s="703"/>
      <c r="D119" s="703"/>
    </row>
    <row r="120" spans="1:4">
      <c r="A120" s="699" t="s">
        <v>4286</v>
      </c>
      <c r="B120" s="1" t="s">
        <v>4265</v>
      </c>
      <c r="C120" s="703">
        <v>22</v>
      </c>
      <c r="D120" s="703">
        <v>1</v>
      </c>
    </row>
    <row r="121" spans="1:4">
      <c r="A121" s="699"/>
      <c r="B121" s="1" t="s">
        <v>795</v>
      </c>
      <c r="C121" s="703">
        <v>22</v>
      </c>
      <c r="D121" s="703">
        <v>2</v>
      </c>
    </row>
    <row r="122" spans="1:4">
      <c r="A122" s="699"/>
      <c r="B122" s="1" t="s">
        <v>796</v>
      </c>
      <c r="C122" s="703">
        <v>22</v>
      </c>
      <c r="D122" s="703">
        <v>3</v>
      </c>
    </row>
    <row r="123" spans="1:4">
      <c r="A123" s="699"/>
      <c r="B123" s="1" t="s">
        <v>2276</v>
      </c>
      <c r="C123" s="703">
        <v>22</v>
      </c>
      <c r="D123" s="703">
        <v>4</v>
      </c>
    </row>
    <row r="124" spans="1:4">
      <c r="A124" s="699"/>
      <c r="B124" s="1"/>
      <c r="C124" s="703"/>
      <c r="D124" s="703"/>
    </row>
    <row r="125" spans="1:4" ht="58">
      <c r="A125" s="699" t="s">
        <v>4287</v>
      </c>
      <c r="B125" s="1" t="s">
        <v>4265</v>
      </c>
      <c r="C125" s="703">
        <v>23</v>
      </c>
      <c r="D125" s="703">
        <v>1</v>
      </c>
    </row>
    <row r="126" spans="1:4">
      <c r="A126" s="699"/>
      <c r="B126" s="1" t="s">
        <v>795</v>
      </c>
      <c r="C126" s="703">
        <v>23</v>
      </c>
      <c r="D126" s="703">
        <v>2</v>
      </c>
    </row>
    <row r="127" spans="1:4">
      <c r="A127" s="699"/>
      <c r="B127" s="1" t="s">
        <v>796</v>
      </c>
      <c r="C127" s="703">
        <v>23</v>
      </c>
      <c r="D127" s="703">
        <v>3</v>
      </c>
    </row>
    <row r="128" spans="1:4">
      <c r="A128" s="699"/>
      <c r="B128" s="1" t="s">
        <v>2276</v>
      </c>
      <c r="C128" s="703">
        <v>23</v>
      </c>
      <c r="D128" s="703">
        <v>4</v>
      </c>
    </row>
    <row r="130" spans="1:4" ht="29">
      <c r="A130" s="699" t="s">
        <v>4288</v>
      </c>
      <c r="B130" s="1" t="s">
        <v>4265</v>
      </c>
      <c r="C130" s="703">
        <v>24</v>
      </c>
      <c r="D130" s="703">
        <v>1</v>
      </c>
    </row>
    <row r="131" spans="1:4">
      <c r="A131" s="699"/>
      <c r="B131" s="1" t="s">
        <v>795</v>
      </c>
      <c r="C131" s="703">
        <v>24</v>
      </c>
      <c r="D131" s="703">
        <v>2</v>
      </c>
    </row>
    <row r="132" spans="1:4">
      <c r="A132" s="699"/>
      <c r="B132" s="1" t="s">
        <v>796</v>
      </c>
      <c r="C132" s="703">
        <v>24</v>
      </c>
      <c r="D132" s="703">
        <v>3</v>
      </c>
    </row>
    <row r="133" spans="1:4">
      <c r="A133" s="699"/>
      <c r="B133" s="1" t="s">
        <v>2276</v>
      </c>
      <c r="C133" s="703">
        <v>24</v>
      </c>
      <c r="D133" s="703">
        <v>4</v>
      </c>
    </row>
    <row r="134" spans="1:4">
      <c r="A134" s="699"/>
      <c r="B134" s="1"/>
      <c r="C134" s="703"/>
      <c r="D134" s="703"/>
    </row>
    <row r="135" spans="1:4">
      <c r="A135" s="699" t="s">
        <v>4289</v>
      </c>
      <c r="B135" s="1" t="s">
        <v>4265</v>
      </c>
      <c r="C135" s="703">
        <v>25</v>
      </c>
      <c r="D135" s="703">
        <v>1</v>
      </c>
    </row>
    <row r="136" spans="1:4">
      <c r="A136" s="699"/>
      <c r="B136" s="1" t="s">
        <v>795</v>
      </c>
      <c r="C136" s="703">
        <v>25</v>
      </c>
      <c r="D136" s="703">
        <v>2</v>
      </c>
    </row>
    <row r="137" spans="1:4">
      <c r="A137" s="699"/>
      <c r="B137" s="1" t="s">
        <v>796</v>
      </c>
      <c r="C137" s="703">
        <v>25</v>
      </c>
      <c r="D137" s="703">
        <v>3</v>
      </c>
    </row>
    <row r="138" spans="1:4">
      <c r="A138" s="699"/>
      <c r="B138" s="1" t="s">
        <v>2276</v>
      </c>
      <c r="C138" s="703">
        <v>25</v>
      </c>
      <c r="D138" s="703">
        <v>4</v>
      </c>
    </row>
    <row r="139" spans="1:4">
      <c r="A139" s="699"/>
      <c r="B139" s="1"/>
      <c r="C139" s="703"/>
      <c r="D139" s="703"/>
    </row>
    <row r="140" spans="1:4">
      <c r="A140" s="699" t="s">
        <v>4290</v>
      </c>
      <c r="B140" s="1" t="s">
        <v>4265</v>
      </c>
      <c r="C140" s="703">
        <v>26</v>
      </c>
      <c r="D140" s="703">
        <v>1</v>
      </c>
    </row>
    <row r="141" spans="1:4">
      <c r="A141" s="699"/>
      <c r="B141" s="1" t="s">
        <v>795</v>
      </c>
      <c r="C141" s="703">
        <v>26</v>
      </c>
      <c r="D141" s="703">
        <v>2</v>
      </c>
    </row>
    <row r="142" spans="1:4">
      <c r="A142" s="699"/>
      <c r="B142" s="1" t="s">
        <v>796</v>
      </c>
      <c r="C142" s="703">
        <v>26</v>
      </c>
      <c r="D142" s="703">
        <v>3</v>
      </c>
    </row>
    <row r="143" spans="1:4">
      <c r="A143" s="699"/>
      <c r="B143" s="1" t="s">
        <v>2276</v>
      </c>
      <c r="C143" s="703">
        <v>26</v>
      </c>
      <c r="D143" s="703">
        <v>4</v>
      </c>
    </row>
    <row r="145" spans="1:4">
      <c r="A145" s="699" t="s">
        <v>4291</v>
      </c>
      <c r="B145" s="1" t="s">
        <v>4265</v>
      </c>
      <c r="C145" s="703">
        <v>27</v>
      </c>
      <c r="D145" s="703">
        <v>1</v>
      </c>
    </row>
    <row r="146" spans="1:4">
      <c r="A146" s="699"/>
      <c r="B146" s="1" t="s">
        <v>795</v>
      </c>
      <c r="C146" s="703">
        <v>27</v>
      </c>
      <c r="D146" s="703">
        <v>2</v>
      </c>
    </row>
    <row r="147" spans="1:4">
      <c r="A147" s="699"/>
      <c r="B147" s="1" t="s">
        <v>796</v>
      </c>
      <c r="C147" s="703">
        <v>27</v>
      </c>
      <c r="D147" s="703">
        <v>3</v>
      </c>
    </row>
    <row r="148" spans="1:4">
      <c r="A148" s="699"/>
      <c r="B148" s="1" t="s">
        <v>2276</v>
      </c>
      <c r="C148" s="703">
        <v>27</v>
      </c>
      <c r="D148" s="703">
        <v>4</v>
      </c>
    </row>
    <row r="149" spans="1:4">
      <c r="A149" s="699"/>
      <c r="B149" s="1"/>
      <c r="C149" s="703"/>
      <c r="D149" s="703"/>
    </row>
    <row r="150" spans="1:4" ht="29">
      <c r="A150" s="699" t="s">
        <v>4292</v>
      </c>
      <c r="B150" s="1" t="s">
        <v>4265</v>
      </c>
      <c r="C150" s="703">
        <v>28</v>
      </c>
      <c r="D150" s="703">
        <v>1</v>
      </c>
    </row>
    <row r="151" spans="1:4">
      <c r="A151" s="699"/>
      <c r="B151" s="1" t="s">
        <v>795</v>
      </c>
      <c r="C151" s="703">
        <v>28</v>
      </c>
      <c r="D151" s="703">
        <v>2</v>
      </c>
    </row>
    <row r="152" spans="1:4">
      <c r="A152" s="699"/>
      <c r="B152" s="1" t="s">
        <v>796</v>
      </c>
      <c r="C152" s="703">
        <v>28</v>
      </c>
      <c r="D152" s="703">
        <v>3</v>
      </c>
    </row>
    <row r="153" spans="1:4">
      <c r="A153" s="699"/>
      <c r="B153" s="1" t="s">
        <v>2276</v>
      </c>
      <c r="C153" s="703">
        <v>28</v>
      </c>
      <c r="D153" s="703">
        <v>4</v>
      </c>
    </row>
    <row r="154" spans="1:4">
      <c r="A154" s="699"/>
      <c r="B154" s="1"/>
      <c r="C154" s="703"/>
      <c r="D154" s="703"/>
    </row>
    <row r="155" spans="1:4">
      <c r="A155" s="699" t="s">
        <v>4293</v>
      </c>
      <c r="B155" s="1" t="s">
        <v>4265</v>
      </c>
      <c r="C155" s="703">
        <v>29</v>
      </c>
      <c r="D155" s="703">
        <v>1</v>
      </c>
    </row>
    <row r="156" spans="1:4">
      <c r="A156" s="699"/>
      <c r="B156" s="1" t="s">
        <v>795</v>
      </c>
      <c r="C156" s="703">
        <v>29</v>
      </c>
      <c r="D156" s="703">
        <v>2</v>
      </c>
    </row>
    <row r="157" spans="1:4">
      <c r="A157" s="699"/>
      <c r="B157" s="1" t="s">
        <v>796</v>
      </c>
      <c r="C157" s="703">
        <v>29</v>
      </c>
      <c r="D157" s="703">
        <v>3</v>
      </c>
    </row>
    <row r="158" spans="1:4">
      <c r="A158" s="699"/>
      <c r="B158" s="1" t="s">
        <v>2276</v>
      </c>
      <c r="C158" s="703">
        <v>29</v>
      </c>
      <c r="D158" s="703">
        <v>4</v>
      </c>
    </row>
    <row r="159" spans="1:4">
      <c r="A159" s="699"/>
      <c r="B159" s="1"/>
      <c r="C159" s="703"/>
      <c r="D159" s="703"/>
    </row>
    <row r="160" spans="1:4" ht="29">
      <c r="A160" s="699" t="s">
        <v>4294</v>
      </c>
      <c r="B160" s="1" t="s">
        <v>4265</v>
      </c>
      <c r="C160" s="703">
        <v>30</v>
      </c>
      <c r="D160" s="703">
        <v>1</v>
      </c>
    </row>
    <row r="161" spans="1:4">
      <c r="A161" s="699"/>
      <c r="B161" s="1" t="s">
        <v>795</v>
      </c>
      <c r="C161" s="703">
        <v>30</v>
      </c>
      <c r="D161" s="703">
        <v>2</v>
      </c>
    </row>
    <row r="162" spans="1:4">
      <c r="A162" s="699"/>
      <c r="B162" s="1" t="s">
        <v>796</v>
      </c>
      <c r="C162" s="703">
        <v>30</v>
      </c>
      <c r="D162" s="703">
        <v>3</v>
      </c>
    </row>
    <row r="163" spans="1:4">
      <c r="A163" s="699"/>
      <c r="B163" s="1" t="s">
        <v>2276</v>
      </c>
      <c r="C163" s="703">
        <v>30</v>
      </c>
      <c r="D163" s="703">
        <v>4</v>
      </c>
    </row>
    <row r="164" spans="1:4">
      <c r="A164" s="699"/>
      <c r="B164" s="1"/>
      <c r="C164" s="703"/>
      <c r="D164" s="703"/>
    </row>
    <row r="165" spans="1:4" ht="29">
      <c r="A165" s="699" t="s">
        <v>4295</v>
      </c>
      <c r="B165" s="1" t="s">
        <v>4265</v>
      </c>
      <c r="C165" s="703">
        <v>31</v>
      </c>
      <c r="D165" s="703">
        <v>1</v>
      </c>
    </row>
    <row r="166" spans="1:4">
      <c r="A166" s="699"/>
      <c r="B166" s="1" t="s">
        <v>795</v>
      </c>
      <c r="C166" s="703">
        <v>31</v>
      </c>
      <c r="D166" s="703">
        <v>2</v>
      </c>
    </row>
    <row r="167" spans="1:4">
      <c r="A167" s="699"/>
      <c r="B167" s="1" t="s">
        <v>796</v>
      </c>
      <c r="C167" s="703">
        <v>31</v>
      </c>
      <c r="D167" s="703">
        <v>3</v>
      </c>
    </row>
    <row r="168" spans="1:4">
      <c r="A168" s="699"/>
      <c r="B168" s="1" t="s">
        <v>2276</v>
      </c>
      <c r="C168" s="703">
        <v>31</v>
      </c>
      <c r="D168" s="703">
        <v>4</v>
      </c>
    </row>
    <row r="169" spans="1:4">
      <c r="A169" s="699"/>
      <c r="B169" s="1"/>
      <c r="C169" s="703"/>
      <c r="D169" s="703"/>
    </row>
    <row r="170" spans="1:4">
      <c r="A170" s="699" t="s">
        <v>4296</v>
      </c>
      <c r="B170" s="1" t="s">
        <v>4265</v>
      </c>
      <c r="C170" s="703">
        <v>32</v>
      </c>
      <c r="D170" s="703">
        <v>1</v>
      </c>
    </row>
    <row r="171" spans="1:4">
      <c r="A171" s="699"/>
      <c r="B171" s="1" t="s">
        <v>795</v>
      </c>
      <c r="C171" s="703">
        <v>32</v>
      </c>
      <c r="D171" s="703">
        <v>2</v>
      </c>
    </row>
    <row r="172" spans="1:4">
      <c r="A172" s="699"/>
      <c r="B172" s="1" t="s">
        <v>796</v>
      </c>
      <c r="C172" s="703">
        <v>32</v>
      </c>
      <c r="D172" s="703">
        <v>3</v>
      </c>
    </row>
    <row r="173" spans="1:4">
      <c r="A173" s="699"/>
      <c r="B173" s="1" t="s">
        <v>2276</v>
      </c>
      <c r="C173" s="703">
        <v>32</v>
      </c>
      <c r="D173" s="703">
        <v>4</v>
      </c>
    </row>
    <row r="174" spans="1:4">
      <c r="A174" s="699"/>
      <c r="B174" s="1"/>
      <c r="C174" s="703"/>
      <c r="D174" s="703"/>
    </row>
    <row r="175" spans="1:4" ht="29">
      <c r="A175" s="699" t="s">
        <v>4297</v>
      </c>
      <c r="B175" s="1" t="s">
        <v>4265</v>
      </c>
      <c r="C175" s="703">
        <v>33</v>
      </c>
      <c r="D175" s="703">
        <v>1</v>
      </c>
    </row>
    <row r="176" spans="1:4">
      <c r="A176" s="699"/>
      <c r="B176" s="1" t="s">
        <v>795</v>
      </c>
      <c r="C176" s="703">
        <v>33</v>
      </c>
      <c r="D176" s="703">
        <v>2</v>
      </c>
    </row>
    <row r="177" spans="1:4">
      <c r="A177" s="699"/>
      <c r="B177" s="1" t="s">
        <v>796</v>
      </c>
      <c r="C177" s="703">
        <v>33</v>
      </c>
      <c r="D177" s="703">
        <v>3</v>
      </c>
    </row>
    <row r="178" spans="1:4">
      <c r="A178" s="699"/>
      <c r="B178" s="1" t="s">
        <v>2276</v>
      </c>
      <c r="C178" s="703">
        <v>33</v>
      </c>
      <c r="D178" s="703">
        <v>4</v>
      </c>
    </row>
    <row r="179" spans="1:4">
      <c r="A179" s="699"/>
      <c r="B179" s="1"/>
      <c r="C179" s="703"/>
      <c r="D179" s="703"/>
    </row>
    <row r="180" spans="1:4" ht="29">
      <c r="A180" s="699" t="s">
        <v>4298</v>
      </c>
      <c r="B180" s="1" t="s">
        <v>4265</v>
      </c>
      <c r="C180" s="703">
        <v>34</v>
      </c>
      <c r="D180" s="703">
        <v>1</v>
      </c>
    </row>
    <row r="181" spans="1:4">
      <c r="A181" s="699"/>
      <c r="B181" s="1" t="s">
        <v>795</v>
      </c>
      <c r="C181" s="703">
        <v>34</v>
      </c>
      <c r="D181" s="703">
        <v>2</v>
      </c>
    </row>
    <row r="182" spans="1:4">
      <c r="A182" s="699"/>
      <c r="B182" s="1" t="s">
        <v>796</v>
      </c>
      <c r="C182" s="703">
        <v>34</v>
      </c>
      <c r="D182" s="703">
        <v>3</v>
      </c>
    </row>
    <row r="183" spans="1:4">
      <c r="A183" s="702"/>
      <c r="B183" s="701" t="s">
        <v>2276</v>
      </c>
      <c r="C183" s="700">
        <v>34</v>
      </c>
      <c r="D183" s="700">
        <v>4</v>
      </c>
    </row>
  </sheetData>
  <mergeCells count="10">
    <mergeCell ref="B7:E7"/>
    <mergeCell ref="B8:E8"/>
    <mergeCell ref="B9:E9"/>
    <mergeCell ref="B10:E10"/>
    <mergeCell ref="A1:B1"/>
    <mergeCell ref="B2:E2"/>
    <mergeCell ref="B3:E3"/>
    <mergeCell ref="B4:E4"/>
    <mergeCell ref="B5:E5"/>
    <mergeCell ref="B6:E6"/>
  </mergeCells>
  <hyperlinks>
    <hyperlink ref="B5:E5" r:id="rId1" display="Kraaimaat FW, Bakker AH, Evers AWM (1997)" xr:uid="{0CE208BA-9453-4D76-A299-0DD4DC7CAA6F}"/>
  </hyperlinks>
  <pageMargins left="0.70866141732283472" right="0.70866141732283472" top="0.74803149606299213" bottom="0.74803149606299213" header="0.31496062992125984" footer="0.31496062992125984"/>
  <pageSetup paperSize="9" scale="60" orientation="portrait"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7247B-2A8F-44FF-9F53-39F7D07FB176}">
  <sheetPr>
    <pageSetUpPr autoPageBreaks="0"/>
  </sheetPr>
  <dimension ref="A1:F124"/>
  <sheetViews>
    <sheetView zoomScale="80" zoomScaleNormal="80" zoomScaleSheetLayoutView="100" workbookViewId="0">
      <selection sqref="A1:B1"/>
    </sheetView>
  </sheetViews>
  <sheetFormatPr defaultColWidth="9.26953125" defaultRowHeight="14.5"/>
  <cols>
    <col min="1" max="1" width="38.26953125" style="90" customWidth="1"/>
    <col min="2" max="2" width="24.453125" style="273" customWidth="1"/>
    <col min="3" max="3" width="15.26953125" style="273" customWidth="1"/>
    <col min="4" max="4" width="16.453125" style="273" customWidth="1"/>
    <col min="5" max="5" width="20.453125" style="273" customWidth="1"/>
    <col min="6" max="6" width="37.7265625" style="273" customWidth="1"/>
    <col min="7" max="16384" width="9.26953125" style="273"/>
  </cols>
  <sheetData>
    <row r="1" spans="1:6">
      <c r="A1" s="1771" t="s">
        <v>4299</v>
      </c>
      <c r="B1" s="1771"/>
      <c r="C1" s="46"/>
      <c r="D1" s="46"/>
      <c r="E1" s="46"/>
    </row>
    <row r="2" spans="1:6">
      <c r="A2" s="451" t="s">
        <v>603</v>
      </c>
      <c r="B2" s="1691">
        <v>317</v>
      </c>
      <c r="C2" s="1691"/>
      <c r="D2" s="1691"/>
      <c r="E2" s="1691"/>
      <c r="F2" s="14"/>
    </row>
    <row r="3" spans="1:6">
      <c r="A3" s="451" t="s">
        <v>5</v>
      </c>
      <c r="B3" s="1691" t="s">
        <v>36</v>
      </c>
      <c r="C3" s="1691"/>
      <c r="D3" s="1691"/>
      <c r="E3" s="1691"/>
    </row>
    <row r="4" spans="1:6" ht="62.65" customHeight="1">
      <c r="A4" s="504" t="s">
        <v>1191</v>
      </c>
      <c r="B4" s="1777" t="s">
        <v>4300</v>
      </c>
      <c r="C4" s="1777"/>
      <c r="D4" s="1777"/>
      <c r="E4" s="1777"/>
      <c r="F4" s="90"/>
    </row>
    <row r="5" spans="1:6" ht="34.15" customHeight="1">
      <c r="A5" s="504" t="s">
        <v>608</v>
      </c>
      <c r="B5" s="1686" t="s">
        <v>4301</v>
      </c>
      <c r="C5" s="1687"/>
      <c r="D5" s="1687"/>
      <c r="E5" s="1693"/>
    </row>
    <row r="6" spans="1:6">
      <c r="A6" s="504" t="s">
        <v>606</v>
      </c>
      <c r="B6" s="1686" t="s">
        <v>4302</v>
      </c>
      <c r="C6" s="1687"/>
      <c r="D6" s="1687"/>
      <c r="E6" s="1693"/>
      <c r="F6" s="648" t="s">
        <v>4253</v>
      </c>
    </row>
    <row r="7" spans="1:6" ht="14.65" customHeight="1">
      <c r="A7" s="504" t="s">
        <v>610</v>
      </c>
      <c r="B7" s="1686"/>
      <c r="C7" s="1687"/>
      <c r="D7" s="1687"/>
      <c r="E7" s="1693"/>
    </row>
    <row r="8" spans="1:6">
      <c r="A8" s="504" t="s">
        <v>612</v>
      </c>
      <c r="B8" s="1686" t="s">
        <v>1621</v>
      </c>
      <c r="C8" s="1687"/>
      <c r="D8" s="1687"/>
      <c r="E8" s="1693"/>
    </row>
    <row r="9" spans="1:6" ht="30.65" customHeight="1">
      <c r="A9" s="504" t="s">
        <v>614</v>
      </c>
      <c r="B9" s="1686" t="s">
        <v>4303</v>
      </c>
      <c r="C9" s="1687"/>
      <c r="D9" s="1687"/>
      <c r="E9" s="1693"/>
    </row>
    <row r="10" spans="1:6">
      <c r="A10" s="504" t="s">
        <v>616</v>
      </c>
      <c r="B10" s="1686" t="s">
        <v>4304</v>
      </c>
      <c r="C10" s="1687"/>
      <c r="D10" s="1687"/>
      <c r="E10" s="1693"/>
    </row>
    <row r="11" spans="1:6">
      <c r="A11" s="510"/>
      <c r="B11" s="506"/>
      <c r="C11" s="506"/>
      <c r="D11" s="506"/>
    </row>
    <row r="12" spans="1:6">
      <c r="A12" s="707" t="s">
        <v>618</v>
      </c>
      <c r="B12" s="706" t="s">
        <v>619</v>
      </c>
      <c r="C12" s="706" t="s">
        <v>620</v>
      </c>
      <c r="D12" s="706" t="s">
        <v>621</v>
      </c>
      <c r="E12" s="705" t="s">
        <v>28</v>
      </c>
    </row>
    <row r="13" spans="1:6" s="641" customFormat="1">
      <c r="A13" s="645"/>
      <c r="B13" s="654"/>
      <c r="C13" s="652"/>
      <c r="D13" s="652"/>
      <c r="E13" s="643"/>
    </row>
    <row r="14" spans="1:6" s="641" customFormat="1">
      <c r="A14" s="699" t="s">
        <v>4305</v>
      </c>
      <c r="B14" s="6" t="s">
        <v>793</v>
      </c>
      <c r="C14">
        <v>1</v>
      </c>
      <c r="D14" s="703">
        <v>0</v>
      </c>
      <c r="E14" s="642"/>
    </row>
    <row r="15" spans="1:6" s="641" customFormat="1">
      <c r="A15" s="699"/>
      <c r="B15" s="6"/>
      <c r="C15">
        <v>1</v>
      </c>
      <c r="D15" s="703">
        <v>1</v>
      </c>
      <c r="E15" s="642"/>
    </row>
    <row r="16" spans="1:6" s="641" customFormat="1">
      <c r="A16" s="699"/>
      <c r="B16" s="6"/>
      <c r="C16">
        <v>1</v>
      </c>
      <c r="D16" s="703">
        <v>2</v>
      </c>
      <c r="E16" s="642"/>
    </row>
    <row r="17" spans="1:4" s="641" customFormat="1">
      <c r="A17" s="699"/>
      <c r="B17" s="6"/>
      <c r="C17">
        <v>1</v>
      </c>
      <c r="D17" s="703">
        <v>3</v>
      </c>
    </row>
    <row r="18" spans="1:4" s="641" customFormat="1">
      <c r="A18" s="699"/>
      <c r="B18" s="6"/>
      <c r="C18">
        <v>1</v>
      </c>
      <c r="D18" s="703">
        <v>4</v>
      </c>
    </row>
    <row r="19" spans="1:4">
      <c r="A19" s="699"/>
      <c r="B19" s="6" t="s">
        <v>4306</v>
      </c>
      <c r="C19">
        <v>1</v>
      </c>
      <c r="D19" s="703">
        <v>5</v>
      </c>
    </row>
    <row r="20" spans="1:4">
      <c r="A20" s="699"/>
      <c r="B20" s="6"/>
      <c r="C20"/>
      <c r="D20" s="703"/>
    </row>
    <row r="21" spans="1:4" s="641" customFormat="1" ht="45.65" customHeight="1">
      <c r="A21" s="699" t="s">
        <v>4307</v>
      </c>
      <c r="B21" s="6" t="s">
        <v>793</v>
      </c>
      <c r="C21">
        <v>2</v>
      </c>
      <c r="D21" s="703">
        <v>0</v>
      </c>
    </row>
    <row r="22" spans="1:4" s="641" customFormat="1">
      <c r="A22" s="699"/>
      <c r="B22" s="6"/>
      <c r="C22">
        <v>2</v>
      </c>
      <c r="D22" s="703">
        <v>1</v>
      </c>
    </row>
    <row r="23" spans="1:4" s="641" customFormat="1">
      <c r="A23" s="699"/>
      <c r="B23" s="6"/>
      <c r="C23">
        <v>2</v>
      </c>
      <c r="D23" s="703">
        <v>2</v>
      </c>
    </row>
    <row r="24" spans="1:4" s="641" customFormat="1">
      <c r="A24" s="699"/>
      <c r="B24" s="6"/>
      <c r="C24">
        <v>2</v>
      </c>
      <c r="D24" s="703">
        <v>3</v>
      </c>
    </row>
    <row r="25" spans="1:4" s="641" customFormat="1">
      <c r="A25" s="699"/>
      <c r="B25" s="6"/>
      <c r="C25">
        <v>2</v>
      </c>
      <c r="D25" s="703">
        <v>4</v>
      </c>
    </row>
    <row r="26" spans="1:4">
      <c r="A26" s="699"/>
      <c r="B26" s="6" t="s">
        <v>4306</v>
      </c>
      <c r="C26">
        <v>2</v>
      </c>
      <c r="D26" s="703">
        <v>5</v>
      </c>
    </row>
    <row r="27" spans="1:4">
      <c r="A27" s="699"/>
      <c r="B27" s="6"/>
      <c r="C27"/>
      <c r="D27" s="703"/>
    </row>
    <row r="28" spans="1:4" s="641" customFormat="1" ht="29">
      <c r="A28" s="699" t="s">
        <v>4308</v>
      </c>
      <c r="B28" s="6" t="s">
        <v>793</v>
      </c>
      <c r="C28">
        <v>3</v>
      </c>
      <c r="D28" s="703">
        <v>0</v>
      </c>
    </row>
    <row r="29" spans="1:4">
      <c r="A29" s="699"/>
      <c r="B29" s="6"/>
      <c r="C29">
        <v>3</v>
      </c>
      <c r="D29" s="703">
        <v>1</v>
      </c>
    </row>
    <row r="30" spans="1:4">
      <c r="A30" s="699"/>
      <c r="B30" s="6"/>
      <c r="C30">
        <v>3</v>
      </c>
      <c r="D30" s="703">
        <v>2</v>
      </c>
    </row>
    <row r="31" spans="1:4">
      <c r="A31" s="699"/>
      <c r="B31" s="6"/>
      <c r="C31">
        <v>3</v>
      </c>
      <c r="D31" s="703">
        <v>3</v>
      </c>
    </row>
    <row r="32" spans="1:4">
      <c r="A32" s="699"/>
      <c r="B32" s="6"/>
      <c r="C32">
        <v>3</v>
      </c>
      <c r="D32" s="703">
        <v>4</v>
      </c>
    </row>
    <row r="33" spans="1:4">
      <c r="A33" s="699"/>
      <c r="B33" s="6" t="s">
        <v>4306</v>
      </c>
      <c r="C33">
        <v>3</v>
      </c>
      <c r="D33" s="703">
        <v>5</v>
      </c>
    </row>
    <row r="34" spans="1:4">
      <c r="A34" s="699"/>
      <c r="B34" s="6"/>
      <c r="C34"/>
      <c r="D34" s="703"/>
    </row>
    <row r="35" spans="1:4" ht="29">
      <c r="A35" s="699" t="s">
        <v>4309</v>
      </c>
      <c r="B35" s="6" t="s">
        <v>793</v>
      </c>
      <c r="C35">
        <v>4</v>
      </c>
      <c r="D35" s="703">
        <v>0</v>
      </c>
    </row>
    <row r="36" spans="1:4">
      <c r="A36" s="699"/>
      <c r="B36" s="6"/>
      <c r="C36">
        <v>4</v>
      </c>
      <c r="D36" s="703">
        <v>1</v>
      </c>
    </row>
    <row r="37" spans="1:4">
      <c r="A37" s="699"/>
      <c r="B37" s="6"/>
      <c r="C37">
        <v>4</v>
      </c>
      <c r="D37" s="703">
        <v>2</v>
      </c>
    </row>
    <row r="38" spans="1:4">
      <c r="A38" s="699"/>
      <c r="B38" s="6"/>
      <c r="C38">
        <v>4</v>
      </c>
      <c r="D38" s="703">
        <v>3</v>
      </c>
    </row>
    <row r="39" spans="1:4">
      <c r="A39" s="699"/>
      <c r="B39" s="6"/>
      <c r="C39">
        <v>4</v>
      </c>
      <c r="D39" s="703">
        <v>4</v>
      </c>
    </row>
    <row r="40" spans="1:4">
      <c r="A40" s="699"/>
      <c r="B40" s="6" t="s">
        <v>4306</v>
      </c>
      <c r="C40">
        <v>4</v>
      </c>
      <c r="D40" s="703">
        <v>5</v>
      </c>
    </row>
    <row r="41" spans="1:4">
      <c r="A41" s="699"/>
      <c r="B41" s="6"/>
      <c r="C41"/>
      <c r="D41" s="703"/>
    </row>
    <row r="42" spans="1:4" ht="29">
      <c r="A42" s="699" t="s">
        <v>4310</v>
      </c>
      <c r="B42" s="6" t="s">
        <v>793</v>
      </c>
      <c r="C42">
        <v>5</v>
      </c>
      <c r="D42" s="703">
        <v>0</v>
      </c>
    </row>
    <row r="43" spans="1:4">
      <c r="A43" s="699"/>
      <c r="B43" s="6"/>
      <c r="C43">
        <v>5</v>
      </c>
      <c r="D43" s="703">
        <v>1</v>
      </c>
    </row>
    <row r="44" spans="1:4">
      <c r="A44" s="699"/>
      <c r="B44" s="6"/>
      <c r="C44">
        <v>5</v>
      </c>
      <c r="D44" s="703">
        <v>2</v>
      </c>
    </row>
    <row r="45" spans="1:4">
      <c r="A45" s="699"/>
      <c r="B45" s="6"/>
      <c r="C45">
        <v>5</v>
      </c>
      <c r="D45" s="703">
        <v>3</v>
      </c>
    </row>
    <row r="46" spans="1:4">
      <c r="A46" s="699"/>
      <c r="B46" s="6"/>
      <c r="C46">
        <v>5</v>
      </c>
      <c r="D46" s="703">
        <v>4</v>
      </c>
    </row>
    <row r="47" spans="1:4">
      <c r="A47" s="699"/>
      <c r="B47" s="6" t="s">
        <v>4306</v>
      </c>
      <c r="C47">
        <v>5</v>
      </c>
      <c r="D47" s="703">
        <v>5</v>
      </c>
    </row>
    <row r="49" spans="1:4" ht="29">
      <c r="A49" s="699" t="s">
        <v>4311</v>
      </c>
      <c r="B49" s="6" t="s">
        <v>793</v>
      </c>
      <c r="C49">
        <v>6</v>
      </c>
      <c r="D49" s="703">
        <v>0</v>
      </c>
    </row>
    <row r="50" spans="1:4">
      <c r="A50" s="699"/>
      <c r="B50" s="6"/>
      <c r="C50">
        <v>6</v>
      </c>
      <c r="D50" s="703">
        <v>1</v>
      </c>
    </row>
    <row r="51" spans="1:4">
      <c r="A51" s="699"/>
      <c r="B51" s="6"/>
      <c r="C51">
        <v>6</v>
      </c>
      <c r="D51" s="703">
        <v>2</v>
      </c>
    </row>
    <row r="52" spans="1:4">
      <c r="A52" s="699"/>
      <c r="B52" s="6"/>
      <c r="C52">
        <v>6</v>
      </c>
      <c r="D52" s="703">
        <v>3</v>
      </c>
    </row>
    <row r="53" spans="1:4">
      <c r="A53" s="699"/>
      <c r="B53" s="6"/>
      <c r="C53">
        <v>6</v>
      </c>
      <c r="D53" s="703">
        <v>4</v>
      </c>
    </row>
    <row r="54" spans="1:4">
      <c r="A54" s="699"/>
      <c r="B54" s="6" t="s">
        <v>4306</v>
      </c>
      <c r="C54">
        <v>6</v>
      </c>
      <c r="D54" s="703">
        <v>5</v>
      </c>
    </row>
    <row r="55" spans="1:4">
      <c r="A55" s="699"/>
      <c r="B55" s="6"/>
      <c r="C55"/>
      <c r="D55" s="703"/>
    </row>
    <row r="56" spans="1:4" ht="43.5">
      <c r="A56" s="699" t="s">
        <v>4312</v>
      </c>
      <c r="B56" s="6" t="s">
        <v>793</v>
      </c>
      <c r="C56">
        <v>7</v>
      </c>
      <c r="D56" s="703">
        <v>0</v>
      </c>
    </row>
    <row r="57" spans="1:4">
      <c r="A57" s="699"/>
      <c r="B57" s="6"/>
      <c r="C57">
        <v>7</v>
      </c>
      <c r="D57" s="703">
        <v>1</v>
      </c>
    </row>
    <row r="58" spans="1:4">
      <c r="A58" s="699"/>
      <c r="B58" s="6"/>
      <c r="C58">
        <v>7</v>
      </c>
      <c r="D58" s="703">
        <v>2</v>
      </c>
    </row>
    <row r="59" spans="1:4">
      <c r="A59" s="699"/>
      <c r="B59" s="6"/>
      <c r="C59">
        <v>7</v>
      </c>
      <c r="D59" s="703">
        <v>3</v>
      </c>
    </row>
    <row r="60" spans="1:4">
      <c r="A60" s="699"/>
      <c r="B60" s="6"/>
      <c r="C60">
        <v>7</v>
      </c>
      <c r="D60" s="703">
        <v>4</v>
      </c>
    </row>
    <row r="61" spans="1:4">
      <c r="A61" s="699"/>
      <c r="B61" s="6" t="s">
        <v>4306</v>
      </c>
      <c r="C61">
        <v>7</v>
      </c>
      <c r="D61" s="703">
        <v>5</v>
      </c>
    </row>
    <row r="62" spans="1:4">
      <c r="A62" s="699"/>
      <c r="B62" s="6"/>
      <c r="C62"/>
      <c r="D62" s="703"/>
    </row>
    <row r="63" spans="1:4">
      <c r="A63" s="699" t="s">
        <v>4313</v>
      </c>
      <c r="B63" s="6" t="s">
        <v>793</v>
      </c>
      <c r="C63">
        <v>8</v>
      </c>
      <c r="D63" s="703">
        <v>0</v>
      </c>
    </row>
    <row r="64" spans="1:4">
      <c r="A64" s="699"/>
      <c r="B64" s="6"/>
      <c r="C64">
        <v>8</v>
      </c>
      <c r="D64" s="703">
        <v>1</v>
      </c>
    </row>
    <row r="65" spans="1:4">
      <c r="A65" s="699"/>
      <c r="B65" s="6"/>
      <c r="C65">
        <v>8</v>
      </c>
      <c r="D65" s="703">
        <v>2</v>
      </c>
    </row>
    <row r="66" spans="1:4">
      <c r="A66" s="699"/>
      <c r="B66" s="6"/>
      <c r="C66">
        <v>8</v>
      </c>
      <c r="D66" s="703">
        <v>3</v>
      </c>
    </row>
    <row r="67" spans="1:4">
      <c r="A67" s="699"/>
      <c r="B67" s="6"/>
      <c r="C67">
        <v>8</v>
      </c>
      <c r="D67" s="703">
        <v>4</v>
      </c>
    </row>
    <row r="68" spans="1:4">
      <c r="A68" s="699"/>
      <c r="B68" s="6" t="s">
        <v>4306</v>
      </c>
      <c r="C68">
        <v>8</v>
      </c>
      <c r="D68" s="703">
        <v>5</v>
      </c>
    </row>
    <row r="69" spans="1:4">
      <c r="A69" s="699"/>
      <c r="B69" s="6"/>
      <c r="C69"/>
      <c r="D69" s="703"/>
    </row>
    <row r="70" spans="1:4" ht="29">
      <c r="A70" s="699" t="s">
        <v>4314</v>
      </c>
      <c r="B70" s="6" t="s">
        <v>793</v>
      </c>
      <c r="C70">
        <v>9</v>
      </c>
      <c r="D70" s="703">
        <v>0</v>
      </c>
    </row>
    <row r="71" spans="1:4">
      <c r="A71" s="699"/>
      <c r="B71" s="6"/>
      <c r="C71">
        <v>9</v>
      </c>
      <c r="D71" s="703">
        <v>1</v>
      </c>
    </row>
    <row r="72" spans="1:4">
      <c r="A72" s="699"/>
      <c r="B72" s="6"/>
      <c r="C72">
        <v>9</v>
      </c>
      <c r="D72" s="703">
        <v>2</v>
      </c>
    </row>
    <row r="73" spans="1:4">
      <c r="A73" s="699"/>
      <c r="B73" s="6"/>
      <c r="C73">
        <v>9</v>
      </c>
      <c r="D73" s="703">
        <v>3</v>
      </c>
    </row>
    <row r="74" spans="1:4">
      <c r="A74" s="699"/>
      <c r="B74" s="6"/>
      <c r="C74">
        <v>9</v>
      </c>
      <c r="D74" s="703">
        <v>4</v>
      </c>
    </row>
    <row r="75" spans="1:4">
      <c r="A75" s="699"/>
      <c r="B75" s="6" t="s">
        <v>4306</v>
      </c>
      <c r="C75">
        <v>9</v>
      </c>
      <c r="D75" s="703">
        <v>5</v>
      </c>
    </row>
    <row r="76" spans="1:4">
      <c r="A76" s="699"/>
      <c r="B76" s="6"/>
      <c r="C76"/>
      <c r="D76" s="703"/>
    </row>
    <row r="77" spans="1:4" ht="43.5">
      <c r="A77" s="699" t="s">
        <v>4315</v>
      </c>
      <c r="B77" s="6" t="s">
        <v>793</v>
      </c>
      <c r="C77">
        <v>10</v>
      </c>
      <c r="D77" s="703">
        <v>0</v>
      </c>
    </row>
    <row r="78" spans="1:4">
      <c r="A78" s="699"/>
      <c r="B78" s="6"/>
      <c r="C78">
        <v>10</v>
      </c>
      <c r="D78" s="703">
        <v>1</v>
      </c>
    </row>
    <row r="79" spans="1:4">
      <c r="A79" s="699"/>
      <c r="B79" s="6"/>
      <c r="C79">
        <v>10</v>
      </c>
      <c r="D79" s="703">
        <v>2</v>
      </c>
    </row>
    <row r="80" spans="1:4">
      <c r="A80" s="699"/>
      <c r="B80" s="6"/>
      <c r="C80">
        <v>10</v>
      </c>
      <c r="D80" s="703">
        <v>3</v>
      </c>
    </row>
    <row r="81" spans="1:4">
      <c r="A81" s="699"/>
      <c r="B81" s="6"/>
      <c r="C81">
        <v>10</v>
      </c>
      <c r="D81" s="703">
        <v>4</v>
      </c>
    </row>
    <row r="82" spans="1:4">
      <c r="A82" s="699"/>
      <c r="B82" s="6" t="s">
        <v>4306</v>
      </c>
      <c r="C82">
        <v>10</v>
      </c>
      <c r="D82" s="703">
        <v>5</v>
      </c>
    </row>
    <row r="83" spans="1:4">
      <c r="A83" s="699"/>
      <c r="B83" s="6"/>
      <c r="C83"/>
      <c r="D83" s="703"/>
    </row>
    <row r="84" spans="1:4" ht="29">
      <c r="A84" s="699" t="s">
        <v>4316</v>
      </c>
      <c r="B84" s="6" t="s">
        <v>793</v>
      </c>
      <c r="C84">
        <v>11</v>
      </c>
      <c r="D84" s="703">
        <v>0</v>
      </c>
    </row>
    <row r="85" spans="1:4">
      <c r="A85" s="699"/>
      <c r="B85" s="6"/>
      <c r="C85">
        <v>11</v>
      </c>
      <c r="D85" s="703">
        <v>1</v>
      </c>
    </row>
    <row r="86" spans="1:4">
      <c r="A86" s="699"/>
      <c r="B86" s="6"/>
      <c r="C86">
        <v>11</v>
      </c>
      <c r="D86" s="703">
        <v>2</v>
      </c>
    </row>
    <row r="87" spans="1:4">
      <c r="A87" s="699"/>
      <c r="B87" s="6"/>
      <c r="C87">
        <v>11</v>
      </c>
      <c r="D87" s="703">
        <v>3</v>
      </c>
    </row>
    <row r="88" spans="1:4">
      <c r="A88" s="699"/>
      <c r="B88" s="6"/>
      <c r="C88">
        <v>11</v>
      </c>
      <c r="D88" s="703">
        <v>4</v>
      </c>
    </row>
    <row r="89" spans="1:4">
      <c r="A89" s="699"/>
      <c r="B89" s="6" t="s">
        <v>4306</v>
      </c>
      <c r="C89">
        <v>11</v>
      </c>
      <c r="D89" s="703">
        <v>5</v>
      </c>
    </row>
    <row r="90" spans="1:4">
      <c r="A90" s="699"/>
      <c r="B90" s="6"/>
      <c r="C90"/>
      <c r="D90" s="703"/>
    </row>
    <row r="91" spans="1:4" ht="29">
      <c r="A91" s="699" t="s">
        <v>4317</v>
      </c>
      <c r="B91" s="6" t="s">
        <v>793</v>
      </c>
      <c r="C91">
        <v>12</v>
      </c>
      <c r="D91" s="703">
        <v>0</v>
      </c>
    </row>
    <row r="92" spans="1:4">
      <c r="A92" s="699"/>
      <c r="B92" s="6"/>
      <c r="C92">
        <v>12</v>
      </c>
      <c r="D92" s="703">
        <v>1</v>
      </c>
    </row>
    <row r="93" spans="1:4">
      <c r="A93" s="699"/>
      <c r="B93" s="6"/>
      <c r="C93">
        <v>12</v>
      </c>
      <c r="D93" s="703">
        <v>2</v>
      </c>
    </row>
    <row r="94" spans="1:4">
      <c r="A94" s="699"/>
      <c r="B94" s="6"/>
      <c r="C94">
        <v>12</v>
      </c>
      <c r="D94" s="703">
        <v>3</v>
      </c>
    </row>
    <row r="95" spans="1:4">
      <c r="A95" s="699"/>
      <c r="B95" s="6"/>
      <c r="C95">
        <v>12</v>
      </c>
      <c r="D95" s="703">
        <v>4</v>
      </c>
    </row>
    <row r="96" spans="1:4">
      <c r="A96" s="699"/>
      <c r="B96" s="6" t="s">
        <v>4306</v>
      </c>
      <c r="C96">
        <v>12</v>
      </c>
      <c r="D96" s="703">
        <v>5</v>
      </c>
    </row>
    <row r="98" spans="1:4">
      <c r="A98" s="699" t="s">
        <v>4318</v>
      </c>
      <c r="B98" s="6" t="s">
        <v>793</v>
      </c>
      <c r="C98">
        <v>13</v>
      </c>
      <c r="D98" s="703">
        <v>0</v>
      </c>
    </row>
    <row r="99" spans="1:4">
      <c r="A99" s="699"/>
      <c r="B99" s="6"/>
      <c r="C99">
        <v>13</v>
      </c>
      <c r="D99" s="703">
        <v>1</v>
      </c>
    </row>
    <row r="100" spans="1:4">
      <c r="A100" s="699"/>
      <c r="B100" s="6"/>
      <c r="C100">
        <v>13</v>
      </c>
      <c r="D100" s="703">
        <v>2</v>
      </c>
    </row>
    <row r="101" spans="1:4" ht="28.4" customHeight="1">
      <c r="A101" s="699"/>
      <c r="B101" s="6"/>
      <c r="C101">
        <v>13</v>
      </c>
      <c r="D101" s="703">
        <v>3</v>
      </c>
    </row>
    <row r="102" spans="1:4">
      <c r="A102" s="699"/>
      <c r="B102" s="6"/>
      <c r="C102">
        <v>13</v>
      </c>
      <c r="D102" s="703">
        <v>4</v>
      </c>
    </row>
    <row r="103" spans="1:4">
      <c r="A103" s="699"/>
      <c r="B103" s="6" t="s">
        <v>4306</v>
      </c>
      <c r="C103">
        <v>13</v>
      </c>
      <c r="D103" s="703">
        <v>5</v>
      </c>
    </row>
    <row r="104" spans="1:4">
      <c r="A104" s="699"/>
      <c r="B104" s="6"/>
      <c r="C104"/>
      <c r="D104" s="703"/>
    </row>
    <row r="105" spans="1:4" ht="29">
      <c r="A105" s="699" t="s">
        <v>4319</v>
      </c>
      <c r="B105" s="6" t="s">
        <v>793</v>
      </c>
      <c r="C105">
        <v>14</v>
      </c>
      <c r="D105" s="703">
        <v>0</v>
      </c>
    </row>
    <row r="106" spans="1:4">
      <c r="A106" s="699"/>
      <c r="B106" s="6"/>
      <c r="C106">
        <v>14</v>
      </c>
      <c r="D106" s="703">
        <v>1</v>
      </c>
    </row>
    <row r="107" spans="1:4">
      <c r="A107" s="699"/>
      <c r="B107" s="6"/>
      <c r="C107">
        <v>14</v>
      </c>
      <c r="D107" s="703">
        <v>2</v>
      </c>
    </row>
    <row r="108" spans="1:4">
      <c r="A108" s="699"/>
      <c r="B108" s="6"/>
      <c r="C108">
        <v>14</v>
      </c>
      <c r="D108" s="703">
        <v>3</v>
      </c>
    </row>
    <row r="109" spans="1:4">
      <c r="A109" s="699"/>
      <c r="B109" s="6"/>
      <c r="C109">
        <v>14</v>
      </c>
      <c r="D109" s="703">
        <v>4</v>
      </c>
    </row>
    <row r="110" spans="1:4">
      <c r="A110" s="699"/>
      <c r="B110" s="6" t="s">
        <v>4306</v>
      </c>
      <c r="C110">
        <v>14</v>
      </c>
      <c r="D110" s="703">
        <v>5</v>
      </c>
    </row>
    <row r="111" spans="1:4">
      <c r="A111" s="699"/>
      <c r="B111" s="6"/>
      <c r="C111"/>
      <c r="D111" s="703"/>
    </row>
    <row r="112" spans="1:4">
      <c r="A112" s="699" t="s">
        <v>4320</v>
      </c>
      <c r="B112" s="6" t="s">
        <v>793</v>
      </c>
      <c r="C112">
        <v>15</v>
      </c>
      <c r="D112" s="703">
        <v>0</v>
      </c>
    </row>
    <row r="113" spans="1:4">
      <c r="A113" s="699"/>
      <c r="B113" s="6"/>
      <c r="C113">
        <v>15</v>
      </c>
      <c r="D113" s="703">
        <v>1</v>
      </c>
    </row>
    <row r="114" spans="1:4">
      <c r="A114" s="699"/>
      <c r="B114" s="6"/>
      <c r="C114">
        <v>15</v>
      </c>
      <c r="D114" s="703">
        <v>2</v>
      </c>
    </row>
    <row r="115" spans="1:4">
      <c r="A115" s="699"/>
      <c r="B115" s="6"/>
      <c r="C115">
        <v>15</v>
      </c>
      <c r="D115" s="703">
        <v>3</v>
      </c>
    </row>
    <row r="116" spans="1:4">
      <c r="A116" s="699"/>
      <c r="B116" s="6"/>
      <c r="C116">
        <v>15</v>
      </c>
      <c r="D116" s="703">
        <v>4</v>
      </c>
    </row>
    <row r="117" spans="1:4">
      <c r="A117" s="699"/>
      <c r="B117" s="6" t="s">
        <v>4306</v>
      </c>
      <c r="C117">
        <v>15</v>
      </c>
      <c r="D117" s="703">
        <v>5</v>
      </c>
    </row>
    <row r="118" spans="1:4">
      <c r="A118" s="699"/>
      <c r="B118" s="6"/>
      <c r="C118"/>
      <c r="D118" s="703"/>
    </row>
    <row r="119" spans="1:4">
      <c r="A119" s="699" t="s">
        <v>4321</v>
      </c>
      <c r="B119" s="6" t="s">
        <v>793</v>
      </c>
      <c r="C119">
        <v>16</v>
      </c>
      <c r="D119" s="703">
        <v>0</v>
      </c>
    </row>
    <row r="120" spans="1:4">
      <c r="A120" s="699"/>
      <c r="B120" s="6"/>
      <c r="C120">
        <v>16</v>
      </c>
      <c r="D120" s="703">
        <v>1</v>
      </c>
    </row>
    <row r="121" spans="1:4">
      <c r="A121" s="699"/>
      <c r="B121" s="6"/>
      <c r="C121">
        <v>16</v>
      </c>
      <c r="D121" s="703">
        <v>2</v>
      </c>
    </row>
    <row r="122" spans="1:4">
      <c r="A122" s="699"/>
      <c r="B122" s="6"/>
      <c r="C122">
        <v>16</v>
      </c>
      <c r="D122" s="703">
        <v>3</v>
      </c>
    </row>
    <row r="123" spans="1:4">
      <c r="A123" s="699"/>
      <c r="B123" s="6"/>
      <c r="C123">
        <v>16</v>
      </c>
      <c r="D123" s="703">
        <v>4</v>
      </c>
    </row>
    <row r="124" spans="1:4">
      <c r="A124" s="702"/>
      <c r="B124" s="695" t="s">
        <v>4306</v>
      </c>
      <c r="C124" s="309">
        <v>16</v>
      </c>
      <c r="D124" s="700">
        <v>5</v>
      </c>
    </row>
  </sheetData>
  <mergeCells count="10">
    <mergeCell ref="B7:E7"/>
    <mergeCell ref="B8:E8"/>
    <mergeCell ref="B9:E9"/>
    <mergeCell ref="B10:E10"/>
    <mergeCell ref="A1:B1"/>
    <mergeCell ref="B2:E2"/>
    <mergeCell ref="B3:E3"/>
    <mergeCell ref="B5:E5"/>
    <mergeCell ref="B4:E4"/>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1"/>
  <sheetViews>
    <sheetView topLeftCell="A159" zoomScale="90" zoomScaleNormal="90" workbookViewId="0">
      <selection activeCell="A2" sqref="A2"/>
    </sheetView>
  </sheetViews>
  <sheetFormatPr defaultColWidth="8.7265625" defaultRowHeight="14.5"/>
  <cols>
    <col min="1" max="1" width="60.7265625" style="9" customWidth="1"/>
    <col min="2" max="2" width="34.7265625" bestFit="1" customWidth="1"/>
    <col min="3" max="3" width="22.26953125" customWidth="1"/>
    <col min="4" max="4" width="24.26953125" customWidth="1"/>
    <col min="5" max="5" width="26.26953125" customWidth="1"/>
    <col min="6" max="6" width="37.7265625" customWidth="1"/>
    <col min="7" max="7" width="23.26953125" bestFit="1" customWidth="1"/>
    <col min="8" max="8" width="10.453125" customWidth="1"/>
  </cols>
  <sheetData>
    <row r="1" spans="1:5">
      <c r="A1" s="40" t="s">
        <v>746</v>
      </c>
      <c r="B1" s="40"/>
      <c r="C1" s="40"/>
      <c r="D1" s="40"/>
    </row>
    <row r="2" spans="1:5">
      <c r="A2" s="232" t="s">
        <v>603</v>
      </c>
      <c r="B2" s="1677">
        <v>4</v>
      </c>
      <c r="C2" s="1677"/>
      <c r="D2" s="1677"/>
    </row>
    <row r="3" spans="1:5">
      <c r="A3" s="232" t="s">
        <v>5</v>
      </c>
      <c r="B3" s="1681" t="s">
        <v>60</v>
      </c>
      <c r="C3" s="1681"/>
      <c r="D3" s="1681"/>
    </row>
    <row r="4" spans="1:5">
      <c r="A4" s="504" t="s">
        <v>604</v>
      </c>
      <c r="B4" s="1679" t="s">
        <v>634</v>
      </c>
      <c r="C4" s="1679"/>
      <c r="D4" s="1679"/>
      <c r="E4" s="4"/>
    </row>
    <row r="5" spans="1:5">
      <c r="A5" s="504" t="s">
        <v>606</v>
      </c>
      <c r="B5" s="1679" t="s">
        <v>635</v>
      </c>
      <c r="C5" s="1679"/>
      <c r="D5" s="1679"/>
      <c r="E5" s="4"/>
    </row>
    <row r="6" spans="1:5">
      <c r="A6" s="504" t="s">
        <v>608</v>
      </c>
      <c r="B6" s="1679" t="s">
        <v>636</v>
      </c>
      <c r="C6" s="1679"/>
      <c r="D6" s="1679"/>
      <c r="E6" s="510" t="s">
        <v>637</v>
      </c>
    </row>
    <row r="7" spans="1:5" ht="29.15" customHeight="1">
      <c r="A7" s="504" t="s">
        <v>610</v>
      </c>
      <c r="B7" s="1679" t="s">
        <v>638</v>
      </c>
      <c r="C7" s="1679"/>
      <c r="D7" s="1679"/>
      <c r="E7" s="4"/>
    </row>
    <row r="8" spans="1:5" ht="73.900000000000006" customHeight="1">
      <c r="A8" s="504" t="s">
        <v>612</v>
      </c>
      <c r="B8" s="1679" t="s">
        <v>639</v>
      </c>
      <c r="C8" s="1679"/>
      <c r="D8" s="1679"/>
      <c r="E8" s="4"/>
    </row>
    <row r="9" spans="1:5" ht="31.9" customHeight="1">
      <c r="A9" s="504" t="s">
        <v>614</v>
      </c>
      <c r="B9" s="1675" t="s">
        <v>640</v>
      </c>
      <c r="C9" s="1675"/>
      <c r="D9" s="1675"/>
      <c r="E9" s="4"/>
    </row>
    <row r="10" spans="1:5">
      <c r="A10" s="504" t="s">
        <v>616</v>
      </c>
      <c r="B10" s="1675" t="s">
        <v>641</v>
      </c>
      <c r="C10" s="1675"/>
      <c r="D10" s="1675"/>
      <c r="E10" s="4"/>
    </row>
    <row r="11" spans="1:5">
      <c r="A11" s="510"/>
      <c r="B11" s="506"/>
      <c r="C11" s="506"/>
      <c r="D11" s="506"/>
      <c r="E11" s="4"/>
    </row>
    <row r="12" spans="1:5">
      <c r="A12" s="40" t="s">
        <v>618</v>
      </c>
      <c r="B12" s="2" t="s">
        <v>619</v>
      </c>
      <c r="C12" s="2" t="s">
        <v>620</v>
      </c>
      <c r="D12" s="2" t="s">
        <v>621</v>
      </c>
      <c r="E12" s="2" t="s">
        <v>642</v>
      </c>
    </row>
    <row r="13" spans="1:5" ht="29">
      <c r="A13" s="41" t="s">
        <v>643</v>
      </c>
      <c r="B13" s="42"/>
      <c r="C13" s="42"/>
      <c r="D13" s="42"/>
      <c r="E13" s="37"/>
    </row>
    <row r="14" spans="1:5">
      <c r="A14" s="43"/>
      <c r="B14" s="37" t="s">
        <v>644</v>
      </c>
      <c r="C14" s="37">
        <v>1</v>
      </c>
      <c r="D14" s="37">
        <v>1</v>
      </c>
      <c r="E14" s="37"/>
    </row>
    <row r="15" spans="1:5">
      <c r="A15" s="43"/>
      <c r="B15" s="37" t="s">
        <v>646</v>
      </c>
      <c r="C15" s="37">
        <v>1</v>
      </c>
      <c r="D15" s="37">
        <v>2</v>
      </c>
      <c r="E15" s="37"/>
    </row>
    <row r="16" spans="1:5">
      <c r="A16" s="43"/>
      <c r="B16" s="37" t="s">
        <v>645</v>
      </c>
      <c r="C16" s="37">
        <v>1</v>
      </c>
      <c r="D16" s="37">
        <v>3</v>
      </c>
      <c r="E16" s="37"/>
    </row>
    <row r="17" spans="1:5">
      <c r="A17" s="43"/>
      <c r="B17" s="37" t="s">
        <v>647</v>
      </c>
      <c r="C17" s="37">
        <v>1</v>
      </c>
      <c r="D17" s="37">
        <v>4</v>
      </c>
      <c r="E17" s="37"/>
    </row>
    <row r="18" spans="1:5">
      <c r="A18" s="43"/>
      <c r="B18" s="37" t="s">
        <v>648</v>
      </c>
      <c r="C18" s="37">
        <v>1</v>
      </c>
      <c r="D18" s="37">
        <v>5</v>
      </c>
      <c r="E18" s="37"/>
    </row>
    <row r="19" spans="1:5">
      <c r="A19" s="43"/>
      <c r="B19" s="37" t="s">
        <v>651</v>
      </c>
      <c r="C19" s="37">
        <v>1</v>
      </c>
      <c r="D19" s="37">
        <v>6</v>
      </c>
      <c r="E19" s="37"/>
    </row>
    <row r="20" spans="1:5">
      <c r="A20" s="43"/>
      <c r="B20" s="37" t="s">
        <v>649</v>
      </c>
      <c r="C20" s="37">
        <v>1</v>
      </c>
      <c r="D20" s="37">
        <v>7</v>
      </c>
      <c r="E20" s="37"/>
    </row>
    <row r="21" spans="1:5">
      <c r="A21" s="43"/>
      <c r="B21" s="37" t="s">
        <v>747</v>
      </c>
      <c r="C21" s="37">
        <v>1</v>
      </c>
      <c r="D21" s="37">
        <v>8</v>
      </c>
      <c r="E21" s="37"/>
    </row>
    <row r="22" spans="1:5">
      <c r="A22" s="43"/>
      <c r="B22" s="37" t="s">
        <v>682</v>
      </c>
      <c r="C22" s="37">
        <v>1</v>
      </c>
      <c r="D22" s="37">
        <v>9</v>
      </c>
      <c r="E22" s="37"/>
    </row>
    <row r="23" spans="1:5">
      <c r="A23" s="43"/>
      <c r="B23" s="37" t="s">
        <v>748</v>
      </c>
      <c r="C23" s="37">
        <v>1</v>
      </c>
      <c r="D23" s="37">
        <v>10</v>
      </c>
      <c r="E23" s="37"/>
    </row>
    <row r="24" spans="1:5">
      <c r="A24" s="43"/>
      <c r="B24" s="37" t="s">
        <v>654</v>
      </c>
      <c r="C24" s="37">
        <v>1</v>
      </c>
      <c r="D24" s="37">
        <v>11</v>
      </c>
      <c r="E24" s="37"/>
    </row>
    <row r="25" spans="1:5">
      <c r="A25" s="43"/>
      <c r="B25" s="37" t="s">
        <v>698</v>
      </c>
      <c r="C25" s="37">
        <v>1</v>
      </c>
      <c r="D25" s="37">
        <v>12</v>
      </c>
      <c r="E25" s="37"/>
    </row>
    <row r="26" spans="1:5">
      <c r="A26" s="43"/>
      <c r="B26" s="37" t="s">
        <v>657</v>
      </c>
      <c r="C26" s="37">
        <v>1</v>
      </c>
      <c r="D26" s="37">
        <v>13</v>
      </c>
      <c r="E26" s="37"/>
    </row>
    <row r="27" spans="1:5">
      <c r="A27" s="43"/>
      <c r="B27" s="37" t="s">
        <v>658</v>
      </c>
      <c r="C27" s="37">
        <v>1</v>
      </c>
      <c r="D27" s="37">
        <v>14</v>
      </c>
      <c r="E27" s="37"/>
    </row>
    <row r="28" spans="1:5">
      <c r="A28" s="43"/>
      <c r="B28" s="37" t="s">
        <v>659</v>
      </c>
      <c r="C28" s="37">
        <v>1</v>
      </c>
      <c r="D28" s="37">
        <v>15</v>
      </c>
      <c r="E28" s="37"/>
    </row>
    <row r="29" spans="1:5">
      <c r="A29" s="43"/>
      <c r="B29" s="37" t="s">
        <v>708</v>
      </c>
      <c r="C29" s="37">
        <v>1</v>
      </c>
      <c r="D29" s="37">
        <v>16</v>
      </c>
      <c r="E29" s="37"/>
    </row>
    <row r="30" spans="1:5">
      <c r="A30" s="43"/>
      <c r="B30" s="37" t="s">
        <v>660</v>
      </c>
      <c r="C30" s="37">
        <v>1</v>
      </c>
      <c r="D30" s="37">
        <v>17</v>
      </c>
      <c r="E30" s="37"/>
    </row>
    <row r="31" spans="1:5">
      <c r="A31" s="43"/>
      <c r="B31" s="37" t="s">
        <v>749</v>
      </c>
      <c r="C31" s="37">
        <v>1</v>
      </c>
      <c r="D31" s="37">
        <v>18</v>
      </c>
      <c r="E31" s="37"/>
    </row>
    <row r="32" spans="1:5">
      <c r="A32" s="43"/>
      <c r="B32" s="37" t="s">
        <v>750</v>
      </c>
      <c r="C32" s="37">
        <v>1</v>
      </c>
      <c r="D32" s="37">
        <v>19</v>
      </c>
      <c r="E32" s="37"/>
    </row>
    <row r="33" spans="1:5">
      <c r="A33" s="43"/>
      <c r="B33" s="37" t="s">
        <v>751</v>
      </c>
      <c r="C33" s="37">
        <v>1</v>
      </c>
      <c r="D33" s="37">
        <v>20</v>
      </c>
      <c r="E33" s="37"/>
    </row>
    <row r="34" spans="1:5">
      <c r="A34" s="43"/>
      <c r="B34" s="37" t="s">
        <v>683</v>
      </c>
      <c r="C34" s="37">
        <v>1</v>
      </c>
      <c r="D34" s="37">
        <v>21</v>
      </c>
      <c r="E34" s="37"/>
    </row>
    <row r="35" spans="1:5">
      <c r="A35" s="43"/>
      <c r="B35" s="37" t="s">
        <v>752</v>
      </c>
      <c r="C35" s="37">
        <v>1</v>
      </c>
      <c r="D35" s="37">
        <v>22</v>
      </c>
      <c r="E35" s="37"/>
    </row>
    <row r="36" spans="1:5">
      <c r="A36" s="43"/>
      <c r="B36" s="37" t="s">
        <v>662</v>
      </c>
      <c r="C36" s="37">
        <v>1</v>
      </c>
      <c r="D36" s="37">
        <v>23</v>
      </c>
      <c r="E36" s="37"/>
    </row>
    <row r="37" spans="1:5">
      <c r="A37" s="43"/>
      <c r="B37" s="37" t="s">
        <v>684</v>
      </c>
      <c r="C37" s="37">
        <v>1</v>
      </c>
      <c r="D37" s="37">
        <v>24</v>
      </c>
      <c r="E37" s="37"/>
    </row>
    <row r="38" spans="1:5">
      <c r="A38" s="43"/>
      <c r="B38" s="37" t="s">
        <v>685</v>
      </c>
      <c r="C38" s="37">
        <v>1</v>
      </c>
      <c r="D38" s="37">
        <v>25</v>
      </c>
      <c r="E38" s="37"/>
    </row>
    <row r="39" spans="1:5">
      <c r="A39" s="43"/>
      <c r="B39" s="37" t="s">
        <v>753</v>
      </c>
      <c r="C39" s="37">
        <v>1</v>
      </c>
      <c r="D39" s="37">
        <v>26</v>
      </c>
      <c r="E39" s="37"/>
    </row>
    <row r="40" spans="1:5">
      <c r="A40" s="43"/>
      <c r="B40" s="37" t="s">
        <v>754</v>
      </c>
      <c r="C40" s="37">
        <v>1</v>
      </c>
      <c r="D40" s="37">
        <v>27</v>
      </c>
      <c r="E40" s="37"/>
    </row>
    <row r="41" spans="1:5">
      <c r="A41" s="43"/>
      <c r="B41" s="37" t="s">
        <v>663</v>
      </c>
      <c r="C41" s="37">
        <v>1</v>
      </c>
      <c r="D41" s="37">
        <v>28</v>
      </c>
      <c r="E41" s="37"/>
    </row>
    <row r="42" spans="1:5">
      <c r="A42" s="43"/>
      <c r="B42" s="37" t="s">
        <v>664</v>
      </c>
      <c r="C42" s="37">
        <v>1</v>
      </c>
      <c r="D42" s="37">
        <v>29</v>
      </c>
      <c r="E42" s="37"/>
    </row>
    <row r="43" spans="1:5">
      <c r="A43" s="43"/>
      <c r="B43" s="37" t="s">
        <v>665</v>
      </c>
      <c r="C43" s="37">
        <v>1</v>
      </c>
      <c r="D43" s="37">
        <v>30</v>
      </c>
      <c r="E43" s="37"/>
    </row>
    <row r="44" spans="1:5">
      <c r="A44" s="43"/>
      <c r="B44" s="37" t="s">
        <v>687</v>
      </c>
      <c r="C44" s="37">
        <v>1</v>
      </c>
      <c r="D44" s="37">
        <v>31</v>
      </c>
      <c r="E44" s="37"/>
    </row>
    <row r="45" spans="1:5">
      <c r="A45" s="43"/>
      <c r="B45" s="37" t="s">
        <v>755</v>
      </c>
      <c r="C45" s="37">
        <v>1</v>
      </c>
      <c r="D45" s="37">
        <v>32</v>
      </c>
      <c r="E45" s="37"/>
    </row>
    <row r="46" spans="1:5">
      <c r="A46" s="43"/>
      <c r="B46" s="37" t="s">
        <v>710</v>
      </c>
      <c r="C46" s="37">
        <v>1</v>
      </c>
      <c r="D46" s="37">
        <v>33</v>
      </c>
      <c r="E46" s="37"/>
    </row>
    <row r="47" spans="1:5">
      <c r="A47" s="43"/>
      <c r="B47" s="37" t="s">
        <v>756</v>
      </c>
      <c r="C47" s="37">
        <v>1</v>
      </c>
      <c r="D47" s="37">
        <v>34</v>
      </c>
      <c r="E47" s="65"/>
    </row>
    <row r="48" spans="1:5">
      <c r="A48" s="43"/>
      <c r="B48" s="37" t="s">
        <v>757</v>
      </c>
      <c r="C48" s="37">
        <v>1</v>
      </c>
      <c r="D48" s="37">
        <v>35</v>
      </c>
      <c r="E48" s="65"/>
    </row>
    <row r="49" spans="1:5">
      <c r="A49" s="43"/>
      <c r="B49" s="37" t="s">
        <v>758</v>
      </c>
      <c r="C49" s="37">
        <v>1</v>
      </c>
      <c r="D49" s="37">
        <v>36</v>
      </c>
      <c r="E49" s="65"/>
    </row>
    <row r="50" spans="1:5">
      <c r="A50" s="43"/>
      <c r="B50" s="37" t="s">
        <v>759</v>
      </c>
      <c r="C50" s="37">
        <v>1</v>
      </c>
      <c r="D50" s="37">
        <v>37</v>
      </c>
      <c r="E50" s="65"/>
    </row>
    <row r="51" spans="1:5">
      <c r="A51" s="43"/>
      <c r="B51" s="37" t="s">
        <v>760</v>
      </c>
      <c r="C51" s="37">
        <v>1</v>
      </c>
      <c r="D51" s="37">
        <v>38</v>
      </c>
      <c r="E51" s="65"/>
    </row>
    <row r="52" spans="1:5">
      <c r="A52" s="43"/>
      <c r="B52" s="37" t="s">
        <v>761</v>
      </c>
      <c r="C52" s="37">
        <v>1</v>
      </c>
      <c r="D52" s="37">
        <v>39</v>
      </c>
      <c r="E52" s="65"/>
    </row>
    <row r="53" spans="1:5">
      <c r="A53" s="43"/>
      <c r="B53" s="37" t="s">
        <v>762</v>
      </c>
      <c r="C53" s="37">
        <v>1</v>
      </c>
      <c r="D53" s="37">
        <v>40</v>
      </c>
      <c r="E53" s="65"/>
    </row>
    <row r="54" spans="1:5" ht="29">
      <c r="A54" s="43" t="s">
        <v>667</v>
      </c>
      <c r="B54" s="37"/>
      <c r="C54" s="37"/>
      <c r="D54" s="37"/>
      <c r="E54" s="65" t="s">
        <v>668</v>
      </c>
    </row>
    <row r="55" spans="1:5">
      <c r="A55" s="43"/>
      <c r="B55" s="37" t="s">
        <v>644</v>
      </c>
      <c r="C55" s="37">
        <v>2</v>
      </c>
      <c r="D55" s="37">
        <v>1</v>
      </c>
      <c r="E55" s="65"/>
    </row>
    <row r="56" spans="1:5">
      <c r="A56" s="43"/>
      <c r="B56" s="37" t="s">
        <v>646</v>
      </c>
      <c r="C56" s="37">
        <v>2</v>
      </c>
      <c r="D56" s="37">
        <v>2</v>
      </c>
      <c r="E56" s="65"/>
    </row>
    <row r="57" spans="1:5">
      <c r="A57" s="43"/>
      <c r="B57" s="37" t="s">
        <v>645</v>
      </c>
      <c r="C57" s="37">
        <v>2</v>
      </c>
      <c r="D57" s="37">
        <v>3</v>
      </c>
      <c r="E57" s="65"/>
    </row>
    <row r="58" spans="1:5">
      <c r="A58" s="43"/>
      <c r="B58" s="37" t="s">
        <v>647</v>
      </c>
      <c r="C58" s="37">
        <v>2</v>
      </c>
      <c r="D58" s="37">
        <v>4</v>
      </c>
      <c r="E58" s="65"/>
    </row>
    <row r="59" spans="1:5">
      <c r="A59" s="43"/>
      <c r="B59" s="37" t="s">
        <v>648</v>
      </c>
      <c r="C59" s="37">
        <v>2</v>
      </c>
      <c r="D59" s="37">
        <v>5</v>
      </c>
      <c r="E59" s="65"/>
    </row>
    <row r="60" spans="1:5">
      <c r="A60" s="43"/>
      <c r="B60" s="37" t="s">
        <v>651</v>
      </c>
      <c r="C60" s="37">
        <v>2</v>
      </c>
      <c r="D60" s="37">
        <v>6</v>
      </c>
      <c r="E60" s="65"/>
    </row>
    <row r="61" spans="1:5">
      <c r="A61" s="43"/>
      <c r="B61" s="37" t="s">
        <v>649</v>
      </c>
      <c r="C61" s="37">
        <v>2</v>
      </c>
      <c r="D61" s="37">
        <v>7</v>
      </c>
      <c r="E61" s="65"/>
    </row>
    <row r="62" spans="1:5">
      <c r="A62" s="43"/>
      <c r="B62" s="37" t="s">
        <v>747</v>
      </c>
      <c r="C62" s="37">
        <v>2</v>
      </c>
      <c r="D62" s="37">
        <v>8</v>
      </c>
      <c r="E62" s="65"/>
    </row>
    <row r="63" spans="1:5">
      <c r="A63" s="43"/>
      <c r="B63" s="37" t="s">
        <v>682</v>
      </c>
      <c r="C63" s="37">
        <v>2</v>
      </c>
      <c r="D63" s="37">
        <v>9</v>
      </c>
      <c r="E63" s="65"/>
    </row>
    <row r="64" spans="1:5">
      <c r="A64" s="43"/>
      <c r="B64" s="37" t="s">
        <v>748</v>
      </c>
      <c r="C64" s="37">
        <v>2</v>
      </c>
      <c r="D64" s="37">
        <v>10</v>
      </c>
      <c r="E64" s="65"/>
    </row>
    <row r="65" spans="1:5">
      <c r="A65" s="43"/>
      <c r="B65" s="37" t="s">
        <v>654</v>
      </c>
      <c r="C65" s="37">
        <v>2</v>
      </c>
      <c r="D65" s="37">
        <v>11</v>
      </c>
      <c r="E65" s="65"/>
    </row>
    <row r="66" spans="1:5">
      <c r="A66" s="43"/>
      <c r="B66" s="37" t="s">
        <v>698</v>
      </c>
      <c r="C66" s="37">
        <v>2</v>
      </c>
      <c r="D66" s="37">
        <v>12</v>
      </c>
      <c r="E66" s="65"/>
    </row>
    <row r="67" spans="1:5">
      <c r="A67" s="43"/>
      <c r="B67" s="37" t="s">
        <v>657</v>
      </c>
      <c r="C67" s="37">
        <v>2</v>
      </c>
      <c r="D67" s="37">
        <v>13</v>
      </c>
      <c r="E67" s="65"/>
    </row>
    <row r="68" spans="1:5">
      <c r="A68" s="43"/>
      <c r="B68" s="37" t="s">
        <v>658</v>
      </c>
      <c r="C68" s="37">
        <v>2</v>
      </c>
      <c r="D68" s="37">
        <v>14</v>
      </c>
      <c r="E68" s="65"/>
    </row>
    <row r="69" spans="1:5">
      <c r="A69" s="43"/>
      <c r="B69" s="37" t="s">
        <v>659</v>
      </c>
      <c r="C69" s="37">
        <v>2</v>
      </c>
      <c r="D69" s="37">
        <v>15</v>
      </c>
      <c r="E69" s="65"/>
    </row>
    <row r="70" spans="1:5">
      <c r="A70" s="43"/>
      <c r="B70" s="37" t="s">
        <v>708</v>
      </c>
      <c r="C70" s="37">
        <v>2</v>
      </c>
      <c r="D70" s="37">
        <v>16</v>
      </c>
      <c r="E70" s="65"/>
    </row>
    <row r="71" spans="1:5">
      <c r="A71" s="43"/>
      <c r="B71" s="37" t="s">
        <v>660</v>
      </c>
      <c r="C71" s="37">
        <v>2</v>
      </c>
      <c r="D71" s="37">
        <v>17</v>
      </c>
      <c r="E71" s="65"/>
    </row>
    <row r="72" spans="1:5">
      <c r="A72" s="43"/>
      <c r="B72" s="37" t="s">
        <v>749</v>
      </c>
      <c r="C72" s="37">
        <v>2</v>
      </c>
      <c r="D72" s="37">
        <v>18</v>
      </c>
      <c r="E72" s="65"/>
    </row>
    <row r="73" spans="1:5">
      <c r="A73" s="43"/>
      <c r="B73" s="37" t="s">
        <v>750</v>
      </c>
      <c r="C73" s="37">
        <v>2</v>
      </c>
      <c r="D73" s="37">
        <v>19</v>
      </c>
      <c r="E73" s="65"/>
    </row>
    <row r="74" spans="1:5">
      <c r="A74" s="43"/>
      <c r="B74" s="37" t="s">
        <v>751</v>
      </c>
      <c r="C74" s="37">
        <v>2</v>
      </c>
      <c r="D74" s="37">
        <v>20</v>
      </c>
      <c r="E74" s="65"/>
    </row>
    <row r="75" spans="1:5">
      <c r="A75" s="43"/>
      <c r="B75" s="37" t="s">
        <v>683</v>
      </c>
      <c r="C75" s="37">
        <v>2</v>
      </c>
      <c r="D75" s="37">
        <v>21</v>
      </c>
      <c r="E75" s="65"/>
    </row>
    <row r="76" spans="1:5">
      <c r="A76" s="43"/>
      <c r="B76" s="37" t="s">
        <v>752</v>
      </c>
      <c r="C76" s="37">
        <v>2</v>
      </c>
      <c r="D76" s="37">
        <v>22</v>
      </c>
      <c r="E76" s="65"/>
    </row>
    <row r="77" spans="1:5">
      <c r="A77" s="43"/>
      <c r="B77" s="37" t="s">
        <v>662</v>
      </c>
      <c r="C77" s="37">
        <v>2</v>
      </c>
      <c r="D77" s="37">
        <v>23</v>
      </c>
      <c r="E77" s="65"/>
    </row>
    <row r="78" spans="1:5">
      <c r="A78" s="43"/>
      <c r="B78" s="37" t="s">
        <v>684</v>
      </c>
      <c r="C78" s="37">
        <v>2</v>
      </c>
      <c r="D78" s="37">
        <v>24</v>
      </c>
      <c r="E78" s="65"/>
    </row>
    <row r="79" spans="1:5">
      <c r="A79" s="43"/>
      <c r="B79" s="37" t="s">
        <v>685</v>
      </c>
      <c r="C79" s="37">
        <v>2</v>
      </c>
      <c r="D79" s="37">
        <v>25</v>
      </c>
      <c r="E79" s="65"/>
    </row>
    <row r="80" spans="1:5">
      <c r="A80" s="43"/>
      <c r="B80" s="37" t="s">
        <v>753</v>
      </c>
      <c r="C80" s="37">
        <v>2</v>
      </c>
      <c r="D80" s="37">
        <v>26</v>
      </c>
      <c r="E80" s="65"/>
    </row>
    <row r="81" spans="1:5">
      <c r="A81" s="43"/>
      <c r="B81" s="37" t="s">
        <v>754</v>
      </c>
      <c r="C81" s="37">
        <v>2</v>
      </c>
      <c r="D81" s="37">
        <v>27</v>
      </c>
      <c r="E81" s="65"/>
    </row>
    <row r="82" spans="1:5">
      <c r="A82" s="43"/>
      <c r="B82" s="37" t="s">
        <v>663</v>
      </c>
      <c r="C82" s="37">
        <v>2</v>
      </c>
      <c r="D82" s="37">
        <v>28</v>
      </c>
      <c r="E82" s="65"/>
    </row>
    <row r="83" spans="1:5">
      <c r="A83" s="43"/>
      <c r="B83" s="37" t="s">
        <v>664</v>
      </c>
      <c r="C83" s="37">
        <v>2</v>
      </c>
      <c r="D83" s="37">
        <v>29</v>
      </c>
      <c r="E83" s="65"/>
    </row>
    <row r="84" spans="1:5">
      <c r="A84" s="43"/>
      <c r="B84" s="37" t="s">
        <v>665</v>
      </c>
      <c r="C84" s="37">
        <v>2</v>
      </c>
      <c r="D84" s="37">
        <v>30</v>
      </c>
      <c r="E84" s="65"/>
    </row>
    <row r="85" spans="1:5">
      <c r="A85" s="43"/>
      <c r="B85" s="37" t="s">
        <v>687</v>
      </c>
      <c r="C85" s="37">
        <v>2</v>
      </c>
      <c r="D85" s="37">
        <v>31</v>
      </c>
      <c r="E85" s="65"/>
    </row>
    <row r="86" spans="1:5">
      <c r="A86" s="43"/>
      <c r="B86" s="37" t="s">
        <v>755</v>
      </c>
      <c r="C86" s="37">
        <v>2</v>
      </c>
      <c r="D86" s="37">
        <v>32</v>
      </c>
      <c r="E86" s="65"/>
    </row>
    <row r="87" spans="1:5">
      <c r="A87" s="43"/>
      <c r="B87" s="37" t="s">
        <v>710</v>
      </c>
      <c r="C87" s="37">
        <v>2</v>
      </c>
      <c r="D87" s="37">
        <v>33</v>
      </c>
      <c r="E87" s="65"/>
    </row>
    <row r="88" spans="1:5">
      <c r="A88" s="43"/>
      <c r="B88" s="37" t="s">
        <v>756</v>
      </c>
      <c r="C88" s="37">
        <v>2</v>
      </c>
      <c r="D88" s="37">
        <v>34</v>
      </c>
      <c r="E88" s="65"/>
    </row>
    <row r="89" spans="1:5">
      <c r="A89" s="43"/>
      <c r="B89" s="37" t="s">
        <v>757</v>
      </c>
      <c r="C89" s="37">
        <v>2</v>
      </c>
      <c r="D89" s="37">
        <v>35</v>
      </c>
      <c r="E89" s="65"/>
    </row>
    <row r="90" spans="1:5">
      <c r="A90" s="43"/>
      <c r="B90" s="37" t="s">
        <v>758</v>
      </c>
      <c r="C90" s="37">
        <v>2</v>
      </c>
      <c r="D90" s="37">
        <v>36</v>
      </c>
      <c r="E90" s="65"/>
    </row>
    <row r="91" spans="1:5">
      <c r="A91" s="43"/>
      <c r="B91" s="37" t="s">
        <v>759</v>
      </c>
      <c r="C91" s="37">
        <v>2</v>
      </c>
      <c r="D91" s="37">
        <v>37</v>
      </c>
      <c r="E91" s="65"/>
    </row>
    <row r="92" spans="1:5">
      <c r="A92" s="43"/>
      <c r="B92" s="37" t="s">
        <v>760</v>
      </c>
      <c r="C92" s="37">
        <v>2</v>
      </c>
      <c r="D92" s="37">
        <v>38</v>
      </c>
      <c r="E92" s="65"/>
    </row>
    <row r="93" spans="1:5">
      <c r="A93" s="43"/>
      <c r="B93" s="37" t="s">
        <v>761</v>
      </c>
      <c r="C93" s="37">
        <v>2</v>
      </c>
      <c r="D93" s="37">
        <v>39</v>
      </c>
      <c r="E93" s="65"/>
    </row>
    <row r="94" spans="1:5">
      <c r="A94" s="43"/>
      <c r="B94" s="37" t="s">
        <v>762</v>
      </c>
      <c r="C94" s="37">
        <v>2</v>
      </c>
      <c r="D94" s="37">
        <v>40</v>
      </c>
      <c r="E94" s="65"/>
    </row>
    <row r="95" spans="1:5" ht="29">
      <c r="A95" s="43" t="s">
        <v>700</v>
      </c>
      <c r="B95" s="37"/>
      <c r="C95" s="37"/>
      <c r="D95" s="37"/>
      <c r="E95" s="65" t="s">
        <v>670</v>
      </c>
    </row>
    <row r="96" spans="1:5">
      <c r="A96" s="43"/>
      <c r="B96" s="37" t="s">
        <v>644</v>
      </c>
      <c r="C96" s="37">
        <v>3</v>
      </c>
      <c r="D96" s="37">
        <v>1</v>
      </c>
      <c r="E96" s="65"/>
    </row>
    <row r="97" spans="1:5">
      <c r="A97" s="43"/>
      <c r="B97" s="37" t="s">
        <v>646</v>
      </c>
      <c r="C97" s="37">
        <v>3</v>
      </c>
      <c r="D97" s="37">
        <v>2</v>
      </c>
      <c r="E97" s="65"/>
    </row>
    <row r="98" spans="1:5">
      <c r="A98" s="43"/>
      <c r="B98" s="37" t="s">
        <v>645</v>
      </c>
      <c r="C98" s="37">
        <v>3</v>
      </c>
      <c r="D98" s="37">
        <v>3</v>
      </c>
      <c r="E98" s="65"/>
    </row>
    <row r="99" spans="1:5">
      <c r="A99" s="43"/>
      <c r="B99" s="37" t="s">
        <v>647</v>
      </c>
      <c r="C99" s="37">
        <v>3</v>
      </c>
      <c r="D99" s="37">
        <v>4</v>
      </c>
      <c r="E99" s="65"/>
    </row>
    <row r="100" spans="1:5">
      <c r="A100" s="43"/>
      <c r="B100" s="37" t="s">
        <v>648</v>
      </c>
      <c r="C100" s="37">
        <v>3</v>
      </c>
      <c r="D100" s="37">
        <v>5</v>
      </c>
      <c r="E100" s="65"/>
    </row>
    <row r="101" spans="1:5">
      <c r="A101" s="43"/>
      <c r="B101" s="37" t="s">
        <v>651</v>
      </c>
      <c r="C101" s="37">
        <v>3</v>
      </c>
      <c r="D101" s="37">
        <v>6</v>
      </c>
      <c r="E101" s="65"/>
    </row>
    <row r="102" spans="1:5">
      <c r="A102" s="43"/>
      <c r="B102" s="37" t="s">
        <v>649</v>
      </c>
      <c r="C102" s="37">
        <v>3</v>
      </c>
      <c r="D102" s="37">
        <v>7</v>
      </c>
      <c r="E102" s="65"/>
    </row>
    <row r="103" spans="1:5">
      <c r="A103" s="43"/>
      <c r="B103" s="37" t="s">
        <v>747</v>
      </c>
      <c r="C103" s="37">
        <v>3</v>
      </c>
      <c r="D103" s="37">
        <v>8</v>
      </c>
      <c r="E103" s="65"/>
    </row>
    <row r="104" spans="1:5">
      <c r="A104" s="43"/>
      <c r="B104" s="37" t="s">
        <v>682</v>
      </c>
      <c r="C104" s="37">
        <v>3</v>
      </c>
      <c r="D104" s="37">
        <v>9</v>
      </c>
      <c r="E104" s="65"/>
    </row>
    <row r="105" spans="1:5">
      <c r="A105" s="43"/>
      <c r="B105" s="37" t="s">
        <v>748</v>
      </c>
      <c r="C105" s="37">
        <v>3</v>
      </c>
      <c r="D105" s="37">
        <v>10</v>
      </c>
      <c r="E105" s="65"/>
    </row>
    <row r="106" spans="1:5">
      <c r="A106" s="43"/>
      <c r="B106" s="37" t="s">
        <v>654</v>
      </c>
      <c r="C106" s="37">
        <v>3</v>
      </c>
      <c r="D106" s="37">
        <v>11</v>
      </c>
      <c r="E106" s="65"/>
    </row>
    <row r="107" spans="1:5">
      <c r="A107" s="43"/>
      <c r="B107" s="37" t="s">
        <v>698</v>
      </c>
      <c r="C107" s="37">
        <v>3</v>
      </c>
      <c r="D107" s="37">
        <v>12</v>
      </c>
      <c r="E107" s="65"/>
    </row>
    <row r="108" spans="1:5">
      <c r="A108" s="43"/>
      <c r="B108" s="37" t="s">
        <v>657</v>
      </c>
      <c r="C108" s="37">
        <v>3</v>
      </c>
      <c r="D108" s="37">
        <v>13</v>
      </c>
      <c r="E108" s="65"/>
    </row>
    <row r="109" spans="1:5">
      <c r="A109" s="43"/>
      <c r="B109" s="37" t="s">
        <v>658</v>
      </c>
      <c r="C109" s="37">
        <v>3</v>
      </c>
      <c r="D109" s="37">
        <v>14</v>
      </c>
      <c r="E109" s="65"/>
    </row>
    <row r="110" spans="1:5">
      <c r="A110" s="43"/>
      <c r="B110" s="37" t="s">
        <v>659</v>
      </c>
      <c r="C110" s="37">
        <v>3</v>
      </c>
      <c r="D110" s="37">
        <v>15</v>
      </c>
      <c r="E110" s="65"/>
    </row>
    <row r="111" spans="1:5">
      <c r="A111" s="43"/>
      <c r="B111" s="37" t="s">
        <v>708</v>
      </c>
      <c r="C111" s="37">
        <v>3</v>
      </c>
      <c r="D111" s="37">
        <v>16</v>
      </c>
      <c r="E111" s="65"/>
    </row>
    <row r="112" spans="1:5">
      <c r="A112" s="43"/>
      <c r="B112" s="37" t="s">
        <v>660</v>
      </c>
      <c r="C112" s="37">
        <v>3</v>
      </c>
      <c r="D112" s="37">
        <v>17</v>
      </c>
      <c r="E112" s="65"/>
    </row>
    <row r="113" spans="1:5">
      <c r="A113" s="43"/>
      <c r="B113" s="37" t="s">
        <v>749</v>
      </c>
      <c r="C113" s="37">
        <v>3</v>
      </c>
      <c r="D113" s="37">
        <v>18</v>
      </c>
      <c r="E113" s="65"/>
    </row>
    <row r="114" spans="1:5">
      <c r="A114" s="43"/>
      <c r="B114" s="37" t="s">
        <v>750</v>
      </c>
      <c r="C114" s="37">
        <v>3</v>
      </c>
      <c r="D114" s="37">
        <v>19</v>
      </c>
      <c r="E114" s="65"/>
    </row>
    <row r="115" spans="1:5">
      <c r="A115" s="43"/>
      <c r="B115" s="37" t="s">
        <v>751</v>
      </c>
      <c r="C115" s="37">
        <v>3</v>
      </c>
      <c r="D115" s="37">
        <v>20</v>
      </c>
      <c r="E115" s="65"/>
    </row>
    <row r="116" spans="1:5">
      <c r="A116" s="43"/>
      <c r="B116" s="37" t="s">
        <v>683</v>
      </c>
      <c r="C116" s="37">
        <v>3</v>
      </c>
      <c r="D116" s="37">
        <v>21</v>
      </c>
      <c r="E116" s="65"/>
    </row>
    <row r="117" spans="1:5">
      <c r="A117" s="43"/>
      <c r="B117" s="37" t="s">
        <v>752</v>
      </c>
      <c r="C117" s="37">
        <v>3</v>
      </c>
      <c r="D117" s="37">
        <v>22</v>
      </c>
      <c r="E117" s="65"/>
    </row>
    <row r="118" spans="1:5">
      <c r="A118" s="43"/>
      <c r="B118" s="37" t="s">
        <v>662</v>
      </c>
      <c r="C118" s="37">
        <v>3</v>
      </c>
      <c r="D118" s="37">
        <v>23</v>
      </c>
      <c r="E118" s="65"/>
    </row>
    <row r="119" spans="1:5">
      <c r="A119" s="43"/>
      <c r="B119" s="37" t="s">
        <v>684</v>
      </c>
      <c r="C119" s="37">
        <v>3</v>
      </c>
      <c r="D119" s="37">
        <v>24</v>
      </c>
      <c r="E119" s="65"/>
    </row>
    <row r="120" spans="1:5">
      <c r="A120" s="43"/>
      <c r="B120" s="37" t="s">
        <v>685</v>
      </c>
      <c r="C120" s="37">
        <v>3</v>
      </c>
      <c r="D120" s="37">
        <v>25</v>
      </c>
      <c r="E120" s="65"/>
    </row>
    <row r="121" spans="1:5">
      <c r="A121" s="43"/>
      <c r="B121" s="37" t="s">
        <v>753</v>
      </c>
      <c r="C121" s="37">
        <v>3</v>
      </c>
      <c r="D121" s="37">
        <v>26</v>
      </c>
      <c r="E121" s="65"/>
    </row>
    <row r="122" spans="1:5">
      <c r="A122" s="43"/>
      <c r="B122" s="37" t="s">
        <v>754</v>
      </c>
      <c r="C122" s="37">
        <v>3</v>
      </c>
      <c r="D122" s="37">
        <v>27</v>
      </c>
      <c r="E122" s="65"/>
    </row>
    <row r="123" spans="1:5">
      <c r="A123" s="43"/>
      <c r="B123" s="37" t="s">
        <v>663</v>
      </c>
      <c r="C123" s="37">
        <v>3</v>
      </c>
      <c r="D123" s="37">
        <v>28</v>
      </c>
      <c r="E123" s="65"/>
    </row>
    <row r="124" spans="1:5">
      <c r="A124" s="43"/>
      <c r="B124" s="37" t="s">
        <v>664</v>
      </c>
      <c r="C124" s="37">
        <v>3</v>
      </c>
      <c r="D124" s="37">
        <v>29</v>
      </c>
      <c r="E124" s="65"/>
    </row>
    <row r="125" spans="1:5">
      <c r="A125" s="43"/>
      <c r="B125" s="37" t="s">
        <v>665</v>
      </c>
      <c r="C125" s="37">
        <v>3</v>
      </c>
      <c r="D125" s="37">
        <v>30</v>
      </c>
      <c r="E125" s="65"/>
    </row>
    <row r="126" spans="1:5">
      <c r="A126" s="43"/>
      <c r="B126" s="37" t="s">
        <v>687</v>
      </c>
      <c r="C126" s="37">
        <v>3</v>
      </c>
      <c r="D126" s="37">
        <v>31</v>
      </c>
      <c r="E126" s="65"/>
    </row>
    <row r="127" spans="1:5">
      <c r="A127" s="43"/>
      <c r="B127" s="37" t="s">
        <v>755</v>
      </c>
      <c r="C127" s="37">
        <v>3</v>
      </c>
      <c r="D127" s="37">
        <v>32</v>
      </c>
      <c r="E127" s="65"/>
    </row>
    <row r="128" spans="1:5">
      <c r="A128" s="43"/>
      <c r="B128" s="37" t="s">
        <v>710</v>
      </c>
      <c r="C128" s="37">
        <v>3</v>
      </c>
      <c r="D128" s="37">
        <v>33</v>
      </c>
      <c r="E128" s="65"/>
    </row>
    <row r="129" spans="1:5">
      <c r="A129" s="43"/>
      <c r="B129" s="37" t="s">
        <v>756</v>
      </c>
      <c r="C129" s="37">
        <v>3</v>
      </c>
      <c r="D129" s="37">
        <v>34</v>
      </c>
      <c r="E129" s="65"/>
    </row>
    <row r="130" spans="1:5">
      <c r="A130" s="43"/>
      <c r="B130" s="37" t="s">
        <v>757</v>
      </c>
      <c r="C130" s="37">
        <v>3</v>
      </c>
      <c r="D130" s="37">
        <v>35</v>
      </c>
      <c r="E130" s="65"/>
    </row>
    <row r="131" spans="1:5">
      <c r="A131" s="43"/>
      <c r="B131" s="37" t="s">
        <v>758</v>
      </c>
      <c r="C131" s="37">
        <v>3</v>
      </c>
      <c r="D131" s="37">
        <v>36</v>
      </c>
      <c r="E131" s="65"/>
    </row>
    <row r="132" spans="1:5">
      <c r="A132" s="43"/>
      <c r="B132" s="37" t="s">
        <v>759</v>
      </c>
      <c r="C132" s="37">
        <v>3</v>
      </c>
      <c r="D132" s="37">
        <v>37</v>
      </c>
      <c r="E132" s="65"/>
    </row>
    <row r="133" spans="1:5">
      <c r="A133" s="43"/>
      <c r="B133" s="37" t="s">
        <v>760</v>
      </c>
      <c r="C133" s="37">
        <v>3</v>
      </c>
      <c r="D133" s="37">
        <v>38</v>
      </c>
      <c r="E133" s="65"/>
    </row>
    <row r="134" spans="1:5">
      <c r="A134" s="43"/>
      <c r="B134" s="37" t="s">
        <v>761</v>
      </c>
      <c r="C134" s="37">
        <v>3</v>
      </c>
      <c r="D134" s="37">
        <v>39</v>
      </c>
      <c r="E134" s="65"/>
    </row>
    <row r="135" spans="1:5">
      <c r="A135" s="43"/>
      <c r="B135" s="37" t="s">
        <v>762</v>
      </c>
      <c r="C135" s="37">
        <v>3</v>
      </c>
      <c r="D135" s="37">
        <v>40</v>
      </c>
      <c r="E135" s="65"/>
    </row>
    <row r="136" spans="1:5" ht="29">
      <c r="A136" s="43" t="s">
        <v>671</v>
      </c>
      <c r="B136" s="37"/>
      <c r="C136" s="37"/>
      <c r="D136" s="37"/>
      <c r="E136" s="65"/>
    </row>
    <row r="137" spans="1:5">
      <c r="A137" s="43"/>
      <c r="B137" s="37" t="s">
        <v>672</v>
      </c>
      <c r="C137" s="37">
        <v>4</v>
      </c>
      <c r="D137" s="37">
        <v>0</v>
      </c>
      <c r="E137" s="65"/>
    </row>
    <row r="138" spans="1:5">
      <c r="A138" s="43"/>
      <c r="B138" s="37"/>
      <c r="C138" s="37">
        <v>4</v>
      </c>
      <c r="D138" s="37">
        <v>1</v>
      </c>
      <c r="E138" s="65"/>
    </row>
    <row r="139" spans="1:5">
      <c r="A139" s="43"/>
      <c r="B139" s="37"/>
      <c r="C139" s="37">
        <v>4</v>
      </c>
      <c r="D139" s="37">
        <v>2</v>
      </c>
      <c r="E139" s="65"/>
    </row>
    <row r="140" spans="1:5">
      <c r="A140" s="43"/>
      <c r="B140" s="37"/>
      <c r="C140" s="37">
        <v>4</v>
      </c>
      <c r="D140" s="37">
        <v>3</v>
      </c>
      <c r="E140" s="65"/>
    </row>
    <row r="141" spans="1:5">
      <c r="A141" s="43"/>
      <c r="B141" s="37"/>
      <c r="C141" s="37">
        <v>4</v>
      </c>
      <c r="D141" s="37">
        <v>4</v>
      </c>
      <c r="E141" s="65"/>
    </row>
    <row r="142" spans="1:5">
      <c r="A142" s="43"/>
      <c r="B142" s="37"/>
      <c r="C142" s="37">
        <v>4</v>
      </c>
      <c r="D142" s="37">
        <v>5</v>
      </c>
      <c r="E142" s="65"/>
    </row>
    <row r="143" spans="1:5">
      <c r="A143" s="43"/>
      <c r="B143" s="37"/>
      <c r="C143" s="37">
        <v>4</v>
      </c>
      <c r="D143" s="37">
        <v>6</v>
      </c>
      <c r="E143" s="65"/>
    </row>
    <row r="144" spans="1:5">
      <c r="A144" s="43"/>
      <c r="B144" s="37"/>
      <c r="C144" s="37">
        <v>4</v>
      </c>
      <c r="D144" s="37">
        <v>7</v>
      </c>
      <c r="E144" s="65"/>
    </row>
    <row r="145" spans="1:6">
      <c r="A145" s="43"/>
      <c r="B145" s="37"/>
      <c r="C145" s="37">
        <v>4</v>
      </c>
      <c r="D145" s="37">
        <v>8</v>
      </c>
      <c r="E145" s="65"/>
    </row>
    <row r="146" spans="1:6">
      <c r="A146" s="43"/>
      <c r="B146" s="37"/>
      <c r="C146" s="37">
        <v>4</v>
      </c>
      <c r="D146" s="37">
        <v>9</v>
      </c>
      <c r="E146" s="65"/>
    </row>
    <row r="147" spans="1:6">
      <c r="A147" s="43"/>
      <c r="B147" s="37" t="s">
        <v>673</v>
      </c>
      <c r="C147" s="37">
        <v>4</v>
      </c>
      <c r="D147" s="37">
        <v>10</v>
      </c>
      <c r="E147" s="65"/>
    </row>
    <row r="148" spans="1:6" ht="29">
      <c r="A148" s="50" t="s">
        <v>674</v>
      </c>
      <c r="B148" s="37"/>
      <c r="C148" s="37"/>
      <c r="D148" s="37"/>
      <c r="E148" s="65" t="s">
        <v>675</v>
      </c>
    </row>
    <row r="149" spans="1:6">
      <c r="A149" s="43"/>
      <c r="B149" s="37" t="s">
        <v>672</v>
      </c>
      <c r="C149" s="37">
        <v>5</v>
      </c>
      <c r="D149" s="37">
        <v>0</v>
      </c>
      <c r="E149" s="65"/>
    </row>
    <row r="150" spans="1:6">
      <c r="A150" s="50"/>
      <c r="B150" s="37"/>
      <c r="C150" s="37">
        <v>5</v>
      </c>
      <c r="D150" s="37">
        <v>1</v>
      </c>
      <c r="E150" s="65"/>
    </row>
    <row r="151" spans="1:6">
      <c r="A151" s="50"/>
      <c r="B151" s="37"/>
      <c r="C151" s="37">
        <v>5</v>
      </c>
      <c r="D151" s="37">
        <v>2</v>
      </c>
      <c r="E151" s="65"/>
    </row>
    <row r="152" spans="1:6">
      <c r="A152" s="50"/>
      <c r="B152" s="37"/>
      <c r="C152" s="37">
        <v>5</v>
      </c>
      <c r="D152" s="37">
        <v>3</v>
      </c>
      <c r="E152" s="65"/>
    </row>
    <row r="153" spans="1:6">
      <c r="A153" s="50"/>
      <c r="B153" s="37"/>
      <c r="C153" s="37">
        <v>5</v>
      </c>
      <c r="D153" s="37">
        <v>4</v>
      </c>
      <c r="E153" s="65"/>
    </row>
    <row r="154" spans="1:6">
      <c r="A154" s="50"/>
      <c r="B154" s="37"/>
      <c r="C154" s="37">
        <v>5</v>
      </c>
      <c r="D154" s="37">
        <v>5</v>
      </c>
      <c r="E154" s="65"/>
    </row>
    <row r="155" spans="1:6">
      <c r="A155" s="50"/>
      <c r="B155" s="37"/>
      <c r="C155" s="37">
        <v>5</v>
      </c>
      <c r="D155" s="37">
        <v>6</v>
      </c>
      <c r="E155" s="65"/>
    </row>
    <row r="156" spans="1:6">
      <c r="A156" s="50"/>
      <c r="B156" s="37"/>
      <c r="C156" s="37">
        <v>5</v>
      </c>
      <c r="D156" s="37">
        <v>7</v>
      </c>
      <c r="E156" s="65"/>
      <c r="F156">
        <v>365</v>
      </c>
    </row>
    <row r="157" spans="1:6">
      <c r="A157" s="50"/>
      <c r="B157" s="37"/>
      <c r="C157" s="37">
        <v>5</v>
      </c>
      <c r="D157" s="37">
        <v>8</v>
      </c>
      <c r="E157" s="65"/>
      <c r="F157">
        <v>366</v>
      </c>
    </row>
    <row r="158" spans="1:6">
      <c r="A158" s="50"/>
      <c r="B158" s="37"/>
      <c r="C158" s="37">
        <v>5</v>
      </c>
      <c r="D158" s="37">
        <v>9</v>
      </c>
      <c r="E158" s="65"/>
    </row>
    <row r="159" spans="1:6">
      <c r="A159" s="50"/>
      <c r="B159" s="37" t="s">
        <v>673</v>
      </c>
      <c r="C159" s="37">
        <v>5</v>
      </c>
      <c r="D159" s="37">
        <v>10</v>
      </c>
      <c r="E159" s="65"/>
    </row>
    <row r="160" spans="1:6" ht="29">
      <c r="A160" s="50" t="s">
        <v>676</v>
      </c>
      <c r="B160" s="37"/>
      <c r="C160" s="37"/>
      <c r="D160" s="37"/>
      <c r="E160" s="65" t="s">
        <v>677</v>
      </c>
    </row>
    <row r="161" spans="1:5">
      <c r="A161" s="43"/>
      <c r="B161" s="37" t="s">
        <v>672</v>
      </c>
      <c r="C161" s="37">
        <v>6</v>
      </c>
      <c r="D161" s="37">
        <v>0</v>
      </c>
      <c r="E161" s="65"/>
    </row>
    <row r="162" spans="1:5">
      <c r="A162" s="43"/>
      <c r="B162" s="37"/>
      <c r="C162" s="37">
        <v>6</v>
      </c>
      <c r="D162" s="37">
        <v>1</v>
      </c>
      <c r="E162" s="65"/>
    </row>
    <row r="163" spans="1:5">
      <c r="A163" s="43"/>
      <c r="B163" s="37"/>
      <c r="C163" s="37">
        <v>6</v>
      </c>
      <c r="D163" s="37">
        <v>2</v>
      </c>
      <c r="E163" s="65"/>
    </row>
    <row r="164" spans="1:5">
      <c r="A164" s="43"/>
      <c r="B164" s="37"/>
      <c r="C164" s="37">
        <v>6</v>
      </c>
      <c r="D164" s="37">
        <v>3</v>
      </c>
      <c r="E164" s="65"/>
    </row>
    <row r="165" spans="1:5">
      <c r="A165" s="43"/>
      <c r="B165" s="37"/>
      <c r="C165" s="37">
        <v>6</v>
      </c>
      <c r="D165" s="37">
        <v>4</v>
      </c>
      <c r="E165" s="65"/>
    </row>
    <row r="166" spans="1:5">
      <c r="A166" s="43"/>
      <c r="B166" s="37"/>
      <c r="C166" s="37">
        <v>6</v>
      </c>
      <c r="D166" s="37">
        <v>5</v>
      </c>
      <c r="E166" s="65"/>
    </row>
    <row r="167" spans="1:5">
      <c r="A167" s="43"/>
      <c r="B167" s="37"/>
      <c r="C167" s="37">
        <v>6</v>
      </c>
      <c r="D167" s="37">
        <v>6</v>
      </c>
      <c r="E167" s="65"/>
    </row>
    <row r="168" spans="1:5">
      <c r="A168" s="43"/>
      <c r="B168" s="37"/>
      <c r="C168" s="37">
        <v>6</v>
      </c>
      <c r="D168" s="37">
        <v>7</v>
      </c>
      <c r="E168" s="65"/>
    </row>
    <row r="169" spans="1:5">
      <c r="A169" s="43"/>
      <c r="B169" s="37"/>
      <c r="C169" s="37">
        <v>6</v>
      </c>
      <c r="D169" s="37">
        <v>8</v>
      </c>
      <c r="E169" s="65"/>
    </row>
    <row r="170" spans="1:5">
      <c r="A170" s="43"/>
      <c r="B170" s="37"/>
      <c r="C170" s="37">
        <v>6</v>
      </c>
      <c r="D170" s="37">
        <v>9</v>
      </c>
      <c r="E170" s="65"/>
    </row>
    <row r="171" spans="1:5">
      <c r="A171" s="45"/>
      <c r="B171" s="38" t="s">
        <v>673</v>
      </c>
      <c r="C171" s="38">
        <v>6</v>
      </c>
      <c r="D171" s="38">
        <v>10</v>
      </c>
      <c r="E171" s="105"/>
    </row>
  </sheetData>
  <customSheetViews>
    <customSheetView guid="{0F35E020-6F32-4BB6-A33E-BB58C03D3E6E}">
      <selection activeCell="B8" sqref="B8:E8"/>
      <pageMargins left="0" right="0" top="0" bottom="0" header="0" footer="0"/>
      <pageSetup paperSize="9" orientation="portrait"/>
    </customSheetView>
    <customSheetView guid="{3B630C7D-382D-46B5-A8D2-C871117A557A}">
      <selection activeCell="B8" sqref="B8:E8"/>
      <pageMargins left="0" right="0" top="0" bottom="0" header="0" footer="0"/>
      <pageSetup paperSize="9" orientation="portrait"/>
    </customSheetView>
    <customSheetView guid="{34FF11D0-02CE-4D82-AEE2-83EBB286C143}">
      <selection activeCell="B8" sqref="B8:E8"/>
      <pageMargins left="0" right="0" top="0" bottom="0" header="0" footer="0"/>
      <pageSetup paperSize="9" orientation="portrait"/>
    </customSheetView>
    <customSheetView guid="{A02C06D2-82C4-974D-8814-103B38A2DE3F}">
      <selection activeCell="B8" sqref="B8:E8"/>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AE82-0D06-46EC-B884-E3999FF52397}">
  <sheetPr>
    <pageSetUpPr autoPageBreaks="0"/>
  </sheetPr>
  <dimension ref="A1:F90"/>
  <sheetViews>
    <sheetView zoomScale="80" zoomScaleNormal="80" zoomScaleSheetLayoutView="100" workbookViewId="0">
      <selection activeCell="B2" sqref="B2:E2"/>
    </sheetView>
  </sheetViews>
  <sheetFormatPr defaultColWidth="9.26953125" defaultRowHeight="14.5"/>
  <cols>
    <col min="1" max="1" width="38.26953125" style="90" customWidth="1"/>
    <col min="2" max="2" width="24.453125" style="273" customWidth="1"/>
    <col min="3" max="3" width="15.26953125" style="273" customWidth="1"/>
    <col min="4" max="4" width="16.453125" style="273" customWidth="1"/>
    <col min="5" max="5" width="20.453125" style="273" customWidth="1"/>
    <col min="6" max="6" width="37.7265625" style="273" customWidth="1"/>
    <col min="7" max="16384" width="9.26953125" style="273"/>
  </cols>
  <sheetData>
    <row r="1" spans="1:6">
      <c r="A1" s="1771" t="s">
        <v>4322</v>
      </c>
      <c r="B1" s="1771"/>
      <c r="C1" s="46"/>
      <c r="D1" s="46"/>
      <c r="E1" s="46"/>
    </row>
    <row r="2" spans="1:6">
      <c r="A2" s="451" t="s">
        <v>603</v>
      </c>
      <c r="B2" s="1691">
        <v>318</v>
      </c>
      <c r="C2" s="1691"/>
      <c r="D2" s="1691"/>
      <c r="E2" s="1691"/>
      <c r="F2" s="14"/>
    </row>
    <row r="3" spans="1:6">
      <c r="A3" s="451" t="s">
        <v>5</v>
      </c>
      <c r="B3" s="1691" t="s">
        <v>36</v>
      </c>
      <c r="C3" s="1691"/>
      <c r="D3" s="1691"/>
      <c r="E3" s="1691"/>
    </row>
    <row r="4" spans="1:6">
      <c r="A4" s="504" t="s">
        <v>1191</v>
      </c>
      <c r="B4" s="1776" t="s">
        <v>4323</v>
      </c>
      <c r="C4" s="1777"/>
      <c r="D4" s="1777"/>
      <c r="E4" s="1777"/>
      <c r="F4" s="90"/>
    </row>
    <row r="5" spans="1:6" ht="117.4" customHeight="1">
      <c r="A5" s="504" t="s">
        <v>608</v>
      </c>
      <c r="B5" s="1686" t="s">
        <v>4324</v>
      </c>
      <c r="C5" s="1687"/>
      <c r="D5" s="1687"/>
      <c r="E5" s="1693"/>
    </row>
    <row r="6" spans="1:6">
      <c r="A6" s="504" t="s">
        <v>606</v>
      </c>
      <c r="B6" s="1686"/>
      <c r="C6" s="1687"/>
      <c r="D6" s="1687"/>
      <c r="E6" s="1693"/>
      <c r="F6" s="648" t="s">
        <v>4253</v>
      </c>
    </row>
    <row r="7" spans="1:6" ht="14.65" customHeight="1">
      <c r="A7" s="504" t="s">
        <v>610</v>
      </c>
      <c r="B7" s="1686"/>
      <c r="C7" s="1687"/>
      <c r="D7" s="1687"/>
      <c r="E7" s="1693"/>
    </row>
    <row r="8" spans="1:6">
      <c r="A8" s="504" t="s">
        <v>612</v>
      </c>
      <c r="B8" s="1686" t="s">
        <v>1621</v>
      </c>
      <c r="C8" s="1687"/>
      <c r="D8" s="1687"/>
      <c r="E8" s="1693"/>
    </row>
    <row r="9" spans="1:6" ht="105" customHeight="1">
      <c r="A9" s="504" t="s">
        <v>614</v>
      </c>
      <c r="B9" s="1686" t="s">
        <v>4325</v>
      </c>
      <c r="C9" s="1687"/>
      <c r="D9" s="1687"/>
      <c r="E9" s="1693"/>
    </row>
    <row r="10" spans="1:6">
      <c r="A10" s="504" t="s">
        <v>616</v>
      </c>
      <c r="B10" s="1686"/>
      <c r="C10" s="1687"/>
      <c r="D10" s="1687"/>
      <c r="E10" s="1693"/>
    </row>
    <row r="11" spans="1:6">
      <c r="A11" s="510"/>
      <c r="B11" s="506"/>
      <c r="C11" s="506"/>
      <c r="D11" s="506"/>
    </row>
    <row r="12" spans="1:6">
      <c r="A12" s="707" t="s">
        <v>618</v>
      </c>
      <c r="B12" s="706" t="s">
        <v>619</v>
      </c>
      <c r="C12" s="706" t="s">
        <v>620</v>
      </c>
      <c r="D12" s="706" t="s">
        <v>621</v>
      </c>
      <c r="E12" s="705" t="s">
        <v>28</v>
      </c>
    </row>
    <row r="13" spans="1:6" s="641" customFormat="1">
      <c r="A13" s="645"/>
      <c r="B13" s="654"/>
      <c r="C13" s="652"/>
      <c r="D13" s="652"/>
      <c r="E13" s="643"/>
    </row>
    <row r="14" spans="1:6" s="641" customFormat="1" ht="29">
      <c r="A14" s="307" t="s">
        <v>4326</v>
      </c>
      <c r="B14" s="1" t="s">
        <v>1075</v>
      </c>
      <c r="C14" s="703">
        <v>1</v>
      </c>
      <c r="D14" s="703">
        <v>0</v>
      </c>
      <c r="E14" s="642"/>
    </row>
    <row r="15" spans="1:6" s="641" customFormat="1">
      <c r="A15" s="699"/>
      <c r="B15" s="1" t="s">
        <v>4327</v>
      </c>
      <c r="C15" s="703">
        <v>1</v>
      </c>
      <c r="D15" s="703">
        <v>1</v>
      </c>
      <c r="E15" s="642"/>
    </row>
    <row r="16" spans="1:6" s="641" customFormat="1">
      <c r="A16" s="699"/>
      <c r="B16" s="1" t="s">
        <v>4328</v>
      </c>
      <c r="C16" s="703">
        <v>1</v>
      </c>
      <c r="D16" s="703">
        <v>2</v>
      </c>
      <c r="E16" s="642"/>
    </row>
    <row r="17" spans="1:4" s="641" customFormat="1">
      <c r="A17" s="699"/>
      <c r="B17" s="1" t="s">
        <v>4329</v>
      </c>
      <c r="C17" s="703">
        <v>1</v>
      </c>
      <c r="D17" s="703">
        <v>3</v>
      </c>
    </row>
    <row r="18" spans="1:4" s="641" customFormat="1">
      <c r="A18" s="307"/>
      <c r="B18" s="9" t="s">
        <v>2352</v>
      </c>
      <c r="C18" s="703">
        <v>1</v>
      </c>
      <c r="D18" s="703">
        <v>4</v>
      </c>
    </row>
    <row r="19" spans="1:4" s="641" customFormat="1">
      <c r="A19" s="307"/>
      <c r="B19" s="9"/>
      <c r="C19" s="703"/>
      <c r="D19" s="703"/>
    </row>
    <row r="20" spans="1:4">
      <c r="A20" s="307" t="s">
        <v>4330</v>
      </c>
      <c r="B20" s="1" t="s">
        <v>1075</v>
      </c>
      <c r="C20" s="703">
        <v>2</v>
      </c>
      <c r="D20" s="703">
        <v>0</v>
      </c>
    </row>
    <row r="21" spans="1:4">
      <c r="A21" s="307"/>
      <c r="B21" s="1" t="s">
        <v>4327</v>
      </c>
      <c r="C21" s="703">
        <v>2</v>
      </c>
      <c r="D21" s="703">
        <v>1</v>
      </c>
    </row>
    <row r="22" spans="1:4" s="641" customFormat="1">
      <c r="A22" s="307"/>
      <c r="B22" s="1" t="s">
        <v>4328</v>
      </c>
      <c r="C22" s="703">
        <v>2</v>
      </c>
      <c r="D22" s="703">
        <v>2</v>
      </c>
    </row>
    <row r="23" spans="1:4" s="641" customFormat="1">
      <c r="A23" s="307"/>
      <c r="B23" s="1" t="s">
        <v>4329</v>
      </c>
      <c r="C23" s="703">
        <v>2</v>
      </c>
      <c r="D23" s="703">
        <v>3</v>
      </c>
    </row>
    <row r="24" spans="1:4" s="641" customFormat="1">
      <c r="A24" s="307"/>
      <c r="B24" s="9" t="s">
        <v>2352</v>
      </c>
      <c r="C24" s="703">
        <v>2</v>
      </c>
      <c r="D24" s="703">
        <v>4</v>
      </c>
    </row>
    <row r="25" spans="1:4" s="641" customFormat="1">
      <c r="A25" s="307"/>
      <c r="B25" s="9"/>
      <c r="C25" s="703"/>
      <c r="D25" s="703"/>
    </row>
    <row r="26" spans="1:4" s="641" customFormat="1" ht="29">
      <c r="A26" s="307" t="s">
        <v>4331</v>
      </c>
      <c r="B26" s="1" t="s">
        <v>1075</v>
      </c>
      <c r="C26" s="703">
        <v>3</v>
      </c>
      <c r="D26" s="703">
        <v>0</v>
      </c>
    </row>
    <row r="27" spans="1:4" s="641" customFormat="1">
      <c r="A27" s="307"/>
      <c r="B27" s="1" t="s">
        <v>4327</v>
      </c>
      <c r="C27" s="703">
        <v>3</v>
      </c>
      <c r="D27" s="703">
        <v>1</v>
      </c>
    </row>
    <row r="28" spans="1:4">
      <c r="A28" s="307"/>
      <c r="B28" s="1" t="s">
        <v>4328</v>
      </c>
      <c r="C28" s="703">
        <v>3</v>
      </c>
      <c r="D28" s="703">
        <v>2</v>
      </c>
    </row>
    <row r="29" spans="1:4">
      <c r="A29" s="307"/>
      <c r="B29" s="1" t="s">
        <v>4329</v>
      </c>
      <c r="C29" s="703">
        <v>3</v>
      </c>
      <c r="D29" s="703">
        <v>3</v>
      </c>
    </row>
    <row r="30" spans="1:4" s="641" customFormat="1">
      <c r="A30" s="307"/>
      <c r="B30" s="9" t="s">
        <v>2352</v>
      </c>
      <c r="C30" s="703">
        <v>3</v>
      </c>
      <c r="D30" s="703">
        <v>4</v>
      </c>
    </row>
    <row r="31" spans="1:4" s="641" customFormat="1">
      <c r="A31" s="307"/>
      <c r="B31" s="9"/>
      <c r="C31" s="703"/>
      <c r="D31" s="703"/>
    </row>
    <row r="32" spans="1:4" ht="29">
      <c r="A32" s="307" t="s">
        <v>4332</v>
      </c>
      <c r="B32" s="1" t="s">
        <v>1075</v>
      </c>
      <c r="C32" s="703">
        <v>4</v>
      </c>
      <c r="D32" s="703">
        <v>0</v>
      </c>
    </row>
    <row r="33" spans="1:4">
      <c r="A33" s="307"/>
      <c r="B33" s="1" t="s">
        <v>4327</v>
      </c>
      <c r="C33" s="703">
        <v>4</v>
      </c>
      <c r="D33" s="703">
        <v>1</v>
      </c>
    </row>
    <row r="34" spans="1:4">
      <c r="A34" s="307"/>
      <c r="B34" s="1" t="s">
        <v>4328</v>
      </c>
      <c r="C34" s="703">
        <v>4</v>
      </c>
      <c r="D34" s="703">
        <v>2</v>
      </c>
    </row>
    <row r="35" spans="1:4">
      <c r="A35" s="307"/>
      <c r="B35" s="1" t="s">
        <v>4329</v>
      </c>
      <c r="C35" s="703">
        <v>4</v>
      </c>
      <c r="D35" s="703">
        <v>3</v>
      </c>
    </row>
    <row r="36" spans="1:4">
      <c r="A36" s="307"/>
      <c r="B36" s="9" t="s">
        <v>2352</v>
      </c>
      <c r="C36" s="703">
        <v>4</v>
      </c>
      <c r="D36" s="703">
        <v>4</v>
      </c>
    </row>
    <row r="37" spans="1:4">
      <c r="A37" s="307"/>
      <c r="B37" s="9"/>
      <c r="C37" s="703"/>
      <c r="D37" s="703"/>
    </row>
    <row r="38" spans="1:4">
      <c r="A38" s="307" t="s">
        <v>4333</v>
      </c>
      <c r="B38" s="1" t="s">
        <v>1075</v>
      </c>
      <c r="C38" s="703">
        <v>5</v>
      </c>
      <c r="D38" s="703">
        <v>0</v>
      </c>
    </row>
    <row r="39" spans="1:4">
      <c r="A39" s="307"/>
      <c r="B39" s="1" t="s">
        <v>4327</v>
      </c>
      <c r="C39" s="703">
        <v>5</v>
      </c>
      <c r="D39" s="703">
        <v>1</v>
      </c>
    </row>
    <row r="40" spans="1:4">
      <c r="A40" s="307"/>
      <c r="B40" s="1" t="s">
        <v>4328</v>
      </c>
      <c r="C40" s="703">
        <v>5</v>
      </c>
      <c r="D40" s="703">
        <v>2</v>
      </c>
    </row>
    <row r="41" spans="1:4">
      <c r="A41" s="307"/>
      <c r="B41" s="1" t="s">
        <v>4329</v>
      </c>
      <c r="C41" s="703">
        <v>5</v>
      </c>
      <c r="D41" s="703">
        <v>3</v>
      </c>
    </row>
    <row r="42" spans="1:4">
      <c r="A42" s="307"/>
      <c r="B42" s="9" t="s">
        <v>2352</v>
      </c>
      <c r="C42" s="703">
        <v>5</v>
      </c>
      <c r="D42" s="703">
        <v>4</v>
      </c>
    </row>
    <row r="43" spans="1:4">
      <c r="A43" s="307"/>
      <c r="B43" s="9"/>
      <c r="C43" s="703"/>
      <c r="D43" s="703"/>
    </row>
    <row r="44" spans="1:4" ht="29">
      <c r="A44" s="307" t="s">
        <v>4334</v>
      </c>
      <c r="B44" s="1" t="s">
        <v>1075</v>
      </c>
      <c r="C44" s="703">
        <v>6</v>
      </c>
      <c r="D44" s="703">
        <v>0</v>
      </c>
    </row>
    <row r="45" spans="1:4">
      <c r="A45" s="307"/>
      <c r="B45" s="1" t="s">
        <v>4327</v>
      </c>
      <c r="C45" s="703">
        <v>6</v>
      </c>
      <c r="D45" s="703">
        <v>1</v>
      </c>
    </row>
    <row r="46" spans="1:4">
      <c r="A46" s="307"/>
      <c r="B46" s="1" t="s">
        <v>4328</v>
      </c>
      <c r="C46" s="703">
        <v>6</v>
      </c>
      <c r="D46" s="703">
        <v>2</v>
      </c>
    </row>
    <row r="47" spans="1:4">
      <c r="A47" s="307"/>
      <c r="B47" s="1" t="s">
        <v>4329</v>
      </c>
      <c r="C47" s="703">
        <v>6</v>
      </c>
      <c r="D47" s="703">
        <v>3</v>
      </c>
    </row>
    <row r="48" spans="1:4">
      <c r="A48" s="307"/>
      <c r="B48" s="9" t="s">
        <v>2352</v>
      </c>
      <c r="C48" s="703">
        <v>6</v>
      </c>
      <c r="D48" s="703">
        <v>4</v>
      </c>
    </row>
    <row r="50" spans="1:4" ht="29">
      <c r="A50" s="307" t="s">
        <v>4335</v>
      </c>
      <c r="B50" s="1" t="s">
        <v>1075</v>
      </c>
      <c r="C50" s="703">
        <v>7</v>
      </c>
      <c r="D50" s="703">
        <v>0</v>
      </c>
    </row>
    <row r="51" spans="1:4">
      <c r="A51" s="307"/>
      <c r="B51" s="1" t="s">
        <v>4327</v>
      </c>
      <c r="C51" s="703">
        <v>7</v>
      </c>
      <c r="D51" s="703">
        <v>1</v>
      </c>
    </row>
    <row r="52" spans="1:4">
      <c r="A52" s="307"/>
      <c r="B52" s="1" t="s">
        <v>4328</v>
      </c>
      <c r="C52" s="703">
        <v>7</v>
      </c>
      <c r="D52" s="703">
        <v>2</v>
      </c>
    </row>
    <row r="53" spans="1:4">
      <c r="A53" s="307"/>
      <c r="B53" s="1" t="s">
        <v>4329</v>
      </c>
      <c r="C53" s="703">
        <v>7</v>
      </c>
      <c r="D53" s="703">
        <v>3</v>
      </c>
    </row>
    <row r="54" spans="1:4">
      <c r="A54" s="307"/>
      <c r="B54" s="9" t="s">
        <v>2352</v>
      </c>
      <c r="C54" s="703">
        <v>7</v>
      </c>
      <c r="D54" s="703">
        <v>4</v>
      </c>
    </row>
    <row r="55" spans="1:4">
      <c r="A55" s="307"/>
      <c r="B55" s="9"/>
      <c r="C55" s="703"/>
      <c r="D55" s="703"/>
    </row>
    <row r="56" spans="1:4">
      <c r="A56" s="307" t="s">
        <v>4336</v>
      </c>
      <c r="B56" s="1" t="s">
        <v>1075</v>
      </c>
      <c r="C56" s="703">
        <v>8</v>
      </c>
      <c r="D56" s="703">
        <v>0</v>
      </c>
    </row>
    <row r="57" spans="1:4">
      <c r="A57" s="307"/>
      <c r="B57" s="1" t="s">
        <v>4327</v>
      </c>
      <c r="C57" s="703">
        <v>8</v>
      </c>
      <c r="D57" s="703">
        <v>1</v>
      </c>
    </row>
    <row r="58" spans="1:4">
      <c r="A58" s="307"/>
      <c r="B58" s="1" t="s">
        <v>4328</v>
      </c>
      <c r="C58" s="703">
        <v>8</v>
      </c>
      <c r="D58" s="703">
        <v>2</v>
      </c>
    </row>
    <row r="59" spans="1:4">
      <c r="A59" s="307"/>
      <c r="B59" s="1" t="s">
        <v>4329</v>
      </c>
      <c r="C59" s="703">
        <v>8</v>
      </c>
      <c r="D59" s="703">
        <v>3</v>
      </c>
    </row>
    <row r="60" spans="1:4">
      <c r="A60" s="307"/>
      <c r="B60" s="9" t="s">
        <v>2352</v>
      </c>
      <c r="C60" s="703">
        <v>8</v>
      </c>
      <c r="D60" s="703">
        <v>4</v>
      </c>
    </row>
    <row r="61" spans="1:4">
      <c r="A61" s="307"/>
      <c r="B61" s="9"/>
      <c r="C61" s="703"/>
      <c r="D61" s="703"/>
    </row>
    <row r="62" spans="1:4" ht="29">
      <c r="A62" s="307" t="s">
        <v>4337</v>
      </c>
      <c r="B62" s="1" t="s">
        <v>1075</v>
      </c>
      <c r="C62" s="703">
        <v>9</v>
      </c>
      <c r="D62" s="703">
        <v>0</v>
      </c>
    </row>
    <row r="63" spans="1:4">
      <c r="A63" s="307"/>
      <c r="B63" s="1" t="s">
        <v>4327</v>
      </c>
      <c r="C63" s="703">
        <v>9</v>
      </c>
      <c r="D63" s="703">
        <v>1</v>
      </c>
    </row>
    <row r="64" spans="1:4">
      <c r="A64" s="307"/>
      <c r="B64" s="1" t="s">
        <v>4328</v>
      </c>
      <c r="C64" s="703">
        <v>9</v>
      </c>
      <c r="D64" s="703">
        <v>2</v>
      </c>
    </row>
    <row r="65" spans="1:4">
      <c r="A65" s="307"/>
      <c r="B65" s="1" t="s">
        <v>4329</v>
      </c>
      <c r="C65" s="703">
        <v>9</v>
      </c>
      <c r="D65" s="703">
        <v>3</v>
      </c>
    </row>
    <row r="66" spans="1:4">
      <c r="A66" s="307"/>
      <c r="B66" s="9" t="s">
        <v>2352</v>
      </c>
      <c r="C66" s="703">
        <v>9</v>
      </c>
      <c r="D66" s="703">
        <v>4</v>
      </c>
    </row>
    <row r="67" spans="1:4">
      <c r="A67" s="307"/>
      <c r="B67" s="9"/>
      <c r="C67" s="703"/>
      <c r="D67" s="703"/>
    </row>
    <row r="68" spans="1:4" ht="29">
      <c r="A68" s="307" t="s">
        <v>4338</v>
      </c>
      <c r="B68" s="1" t="s">
        <v>1075</v>
      </c>
      <c r="C68" s="703">
        <v>10</v>
      </c>
      <c r="D68" s="703">
        <v>0</v>
      </c>
    </row>
    <row r="69" spans="1:4">
      <c r="A69" s="307"/>
      <c r="B69" s="1" t="s">
        <v>4327</v>
      </c>
      <c r="C69" s="703">
        <v>10</v>
      </c>
      <c r="D69" s="703">
        <v>1</v>
      </c>
    </row>
    <row r="70" spans="1:4">
      <c r="A70" s="307"/>
      <c r="B70" s="1" t="s">
        <v>4328</v>
      </c>
      <c r="C70" s="703">
        <v>10</v>
      </c>
      <c r="D70" s="703">
        <v>2</v>
      </c>
    </row>
    <row r="71" spans="1:4">
      <c r="A71" s="307"/>
      <c r="B71" s="1" t="s">
        <v>4329</v>
      </c>
      <c r="C71" s="703">
        <v>10</v>
      </c>
      <c r="D71" s="703">
        <v>3</v>
      </c>
    </row>
    <row r="72" spans="1:4">
      <c r="A72" s="307"/>
      <c r="B72" s="9" t="s">
        <v>2352</v>
      </c>
      <c r="C72" s="703">
        <v>10</v>
      </c>
      <c r="D72" s="703">
        <v>4</v>
      </c>
    </row>
    <row r="73" spans="1:4">
      <c r="A73" s="307"/>
      <c r="B73" s="9"/>
      <c r="C73" s="703"/>
      <c r="D73" s="703"/>
    </row>
    <row r="74" spans="1:4" ht="29">
      <c r="A74" s="307" t="s">
        <v>4339</v>
      </c>
      <c r="B74" s="1" t="s">
        <v>1075</v>
      </c>
      <c r="C74" s="703">
        <v>11</v>
      </c>
      <c r="D74" s="703">
        <v>0</v>
      </c>
    </row>
    <row r="75" spans="1:4">
      <c r="A75" s="307"/>
      <c r="B75" s="1" t="s">
        <v>4327</v>
      </c>
      <c r="C75" s="703">
        <v>11</v>
      </c>
      <c r="D75" s="703">
        <v>1</v>
      </c>
    </row>
    <row r="76" spans="1:4">
      <c r="A76" s="307"/>
      <c r="B76" s="1" t="s">
        <v>4328</v>
      </c>
      <c r="C76" s="703">
        <v>11</v>
      </c>
      <c r="D76" s="703">
        <v>2</v>
      </c>
    </row>
    <row r="77" spans="1:4">
      <c r="A77" s="307"/>
      <c r="B77" s="1" t="s">
        <v>4329</v>
      </c>
      <c r="C77" s="703">
        <v>11</v>
      </c>
      <c r="D77" s="703">
        <v>3</v>
      </c>
    </row>
    <row r="78" spans="1:4">
      <c r="A78" s="307"/>
      <c r="B78" s="9" t="s">
        <v>2352</v>
      </c>
      <c r="C78" s="703">
        <v>11</v>
      </c>
      <c r="D78" s="703">
        <v>4</v>
      </c>
    </row>
    <row r="79" spans="1:4">
      <c r="A79" s="307"/>
      <c r="B79" s="9"/>
      <c r="C79" s="703"/>
      <c r="D79" s="703"/>
    </row>
    <row r="80" spans="1:4" ht="29">
      <c r="A80" s="307" t="s">
        <v>4340</v>
      </c>
      <c r="B80" s="1" t="s">
        <v>1075</v>
      </c>
      <c r="C80" s="703">
        <v>12</v>
      </c>
      <c r="D80" s="703">
        <v>0</v>
      </c>
    </row>
    <row r="81" spans="1:4">
      <c r="A81" s="307"/>
      <c r="B81" s="1" t="s">
        <v>4327</v>
      </c>
      <c r="C81" s="703">
        <v>12</v>
      </c>
      <c r="D81" s="703">
        <v>1</v>
      </c>
    </row>
    <row r="82" spans="1:4">
      <c r="A82" s="307"/>
      <c r="B82" s="1" t="s">
        <v>4328</v>
      </c>
      <c r="C82" s="703">
        <v>12</v>
      </c>
      <c r="D82" s="703">
        <v>2</v>
      </c>
    </row>
    <row r="83" spans="1:4">
      <c r="A83" s="307"/>
      <c r="B83" s="1" t="s">
        <v>4329</v>
      </c>
      <c r="C83" s="703">
        <v>12</v>
      </c>
      <c r="D83" s="703">
        <v>3</v>
      </c>
    </row>
    <row r="84" spans="1:4">
      <c r="A84" s="307"/>
      <c r="B84" s="9" t="s">
        <v>2352</v>
      </c>
      <c r="C84" s="703">
        <v>12</v>
      </c>
      <c r="D84" s="703">
        <v>4</v>
      </c>
    </row>
    <row r="85" spans="1:4">
      <c r="A85" s="307"/>
      <c r="B85" s="9"/>
      <c r="C85" s="703"/>
      <c r="D85" s="703"/>
    </row>
    <row r="86" spans="1:4" ht="29">
      <c r="A86" s="307" t="s">
        <v>4341</v>
      </c>
      <c r="B86" s="1" t="s">
        <v>1075</v>
      </c>
      <c r="C86" s="703">
        <v>13</v>
      </c>
      <c r="D86" s="703">
        <v>0</v>
      </c>
    </row>
    <row r="87" spans="1:4">
      <c r="A87" s="307"/>
      <c r="B87" s="1" t="s">
        <v>4327</v>
      </c>
      <c r="C87" s="703">
        <v>13</v>
      </c>
      <c r="D87" s="703">
        <v>1</v>
      </c>
    </row>
    <row r="88" spans="1:4">
      <c r="A88" s="307"/>
      <c r="B88" s="1" t="s">
        <v>4328</v>
      </c>
      <c r="C88" s="703">
        <v>13</v>
      </c>
      <c r="D88" s="703">
        <v>2</v>
      </c>
    </row>
    <row r="89" spans="1:4">
      <c r="A89" s="307"/>
      <c r="B89" s="1" t="s">
        <v>4329</v>
      </c>
      <c r="C89" s="703">
        <v>13</v>
      </c>
      <c r="D89" s="703">
        <v>3</v>
      </c>
    </row>
    <row r="90" spans="1:4">
      <c r="A90" s="308"/>
      <c r="B90" s="704" t="s">
        <v>2352</v>
      </c>
      <c r="C90" s="700">
        <v>13</v>
      </c>
      <c r="D90" s="700">
        <v>4</v>
      </c>
    </row>
  </sheetData>
  <mergeCells count="10">
    <mergeCell ref="B7:E7"/>
    <mergeCell ref="B8:E8"/>
    <mergeCell ref="B9:E9"/>
    <mergeCell ref="B10:E10"/>
    <mergeCell ref="A1:B1"/>
    <mergeCell ref="B2:E2"/>
    <mergeCell ref="B3:E3"/>
    <mergeCell ref="B4:E4"/>
    <mergeCell ref="B5:E5"/>
    <mergeCell ref="B6:E6"/>
  </mergeCells>
  <hyperlinks>
    <hyperlink ref="B4" r:id="rId1" xr:uid="{15C16D2A-AC34-4FDA-BA16-AF8DE85D19ED}"/>
  </hyperlinks>
  <pageMargins left="0.70866141732283472" right="0.70866141732283472" top="0.74803149606299213" bottom="0.74803149606299213" header="0.31496062992125984" footer="0.31496062992125984"/>
  <pageSetup paperSize="9" scale="60" orientation="portrait"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149D5-767B-4D3D-AAC7-730DBD4CB261}">
  <dimension ref="A1:E23"/>
  <sheetViews>
    <sheetView workbookViewId="0">
      <selection activeCell="B2" sqref="B2:E2"/>
    </sheetView>
  </sheetViews>
  <sheetFormatPr defaultColWidth="10.26953125" defaultRowHeight="14.5"/>
  <cols>
    <col min="1" max="1" width="67.54296875" style="767" customWidth="1"/>
    <col min="2" max="2" width="16.1796875" style="767" customWidth="1"/>
    <col min="3" max="3" width="15.26953125" style="767" customWidth="1"/>
    <col min="4" max="4" width="30.453125" style="767" customWidth="1"/>
    <col min="5" max="5" width="35.453125" style="767" bestFit="1" customWidth="1"/>
    <col min="6" max="16384" width="10.26953125" style="767"/>
  </cols>
  <sheetData>
    <row r="1" spans="1:5">
      <c r="A1" s="1779" t="s">
        <v>4342</v>
      </c>
      <c r="B1" s="1780"/>
      <c r="C1" s="800"/>
      <c r="D1" s="1997"/>
      <c r="E1" s="1997"/>
    </row>
    <row r="2" spans="1:5">
      <c r="A2" s="810" t="s">
        <v>603</v>
      </c>
      <c r="B2" s="1999">
        <v>350</v>
      </c>
      <c r="C2" s="1999"/>
      <c r="D2" s="1999"/>
      <c r="E2" s="1999"/>
    </row>
    <row r="3" spans="1:5">
      <c r="A3" s="810" t="s">
        <v>5</v>
      </c>
      <c r="B3" s="1998" t="s">
        <v>36</v>
      </c>
      <c r="C3" s="1998"/>
      <c r="D3" s="1998"/>
      <c r="E3" s="1998"/>
    </row>
    <row r="4" spans="1:5">
      <c r="A4" s="750" t="s">
        <v>604</v>
      </c>
      <c r="B4" s="1761"/>
      <c r="C4" s="1761"/>
      <c r="D4" s="1761"/>
      <c r="E4" s="1761"/>
    </row>
    <row r="5" spans="1:5" ht="75.75" customHeight="1">
      <c r="A5" s="750" t="s">
        <v>608</v>
      </c>
      <c r="B5" s="1761" t="s">
        <v>4343</v>
      </c>
      <c r="C5" s="1761"/>
      <c r="D5" s="1761"/>
      <c r="E5" s="1761"/>
    </row>
    <row r="6" spans="1:5" ht="15" customHeight="1">
      <c r="A6" s="750" t="s">
        <v>606</v>
      </c>
      <c r="B6" s="1761" t="s">
        <v>4344</v>
      </c>
      <c r="C6" s="1761"/>
      <c r="D6" s="1761"/>
      <c r="E6" s="1761"/>
    </row>
    <row r="7" spans="1:5">
      <c r="A7" s="750" t="s">
        <v>610</v>
      </c>
      <c r="B7" s="1761"/>
      <c r="C7" s="1761"/>
      <c r="D7" s="1761"/>
      <c r="E7" s="1761"/>
    </row>
    <row r="8" spans="1:5" ht="15" customHeight="1">
      <c r="A8" s="750" t="s">
        <v>612</v>
      </c>
      <c r="B8" s="1761"/>
      <c r="C8" s="1761"/>
      <c r="D8" s="1761"/>
      <c r="E8" s="1761"/>
    </row>
    <row r="9" spans="1:5">
      <c r="A9" s="750" t="s">
        <v>614</v>
      </c>
      <c r="B9" s="1761"/>
      <c r="C9" s="1761"/>
      <c r="D9" s="1761"/>
      <c r="E9" s="1761"/>
    </row>
    <row r="10" spans="1:5" ht="15" customHeight="1">
      <c r="A10" s="750" t="s">
        <v>616</v>
      </c>
      <c r="B10" s="1761" t="s">
        <v>4345</v>
      </c>
      <c r="C10" s="1761"/>
      <c r="D10" s="1761"/>
      <c r="E10" s="1761"/>
    </row>
    <row r="11" spans="1:5">
      <c r="A11" s="1784"/>
      <c r="B11" s="1784"/>
      <c r="C11" s="1784"/>
      <c r="D11" s="1784"/>
      <c r="E11" s="1784"/>
    </row>
    <row r="12" spans="1:5">
      <c r="A12" s="801" t="s">
        <v>618</v>
      </c>
      <c r="B12" s="802" t="s">
        <v>619</v>
      </c>
      <c r="C12" s="803" t="s">
        <v>620</v>
      </c>
      <c r="D12" s="803" t="s">
        <v>621</v>
      </c>
      <c r="E12" s="803" t="s">
        <v>28</v>
      </c>
    </row>
    <row r="13" spans="1:5">
      <c r="A13" s="811">
        <v>1</v>
      </c>
      <c r="C13" s="811"/>
      <c r="D13" s="812"/>
      <c r="E13" s="813"/>
    </row>
    <row r="14" spans="1:5">
      <c r="A14" s="814" t="s">
        <v>4346</v>
      </c>
      <c r="B14" s="814"/>
      <c r="C14" s="811">
        <v>1</v>
      </c>
      <c r="D14" s="812" t="s">
        <v>4347</v>
      </c>
      <c r="E14" s="815" t="s">
        <v>4348</v>
      </c>
    </row>
    <row r="17" spans="1:5">
      <c r="A17" s="816" t="s">
        <v>4349</v>
      </c>
      <c r="B17" s="814"/>
      <c r="C17" s="811">
        <v>2</v>
      </c>
      <c r="D17" s="812" t="s">
        <v>4347</v>
      </c>
      <c r="E17" s="815" t="s">
        <v>4348</v>
      </c>
    </row>
    <row r="18" spans="1:5">
      <c r="A18" s="816"/>
      <c r="B18" s="814"/>
      <c r="C18" s="811"/>
      <c r="D18" s="812"/>
      <c r="E18" s="817"/>
    </row>
    <row r="19" spans="1:5">
      <c r="A19" s="797">
        <v>2</v>
      </c>
      <c r="B19" s="814"/>
      <c r="C19" s="811"/>
      <c r="D19" s="812"/>
      <c r="E19" s="817"/>
    </row>
    <row r="20" spans="1:5">
      <c r="A20" s="814" t="s">
        <v>4346</v>
      </c>
      <c r="B20" s="814"/>
      <c r="C20" s="811">
        <v>3</v>
      </c>
      <c r="D20" s="812" t="s">
        <v>4347</v>
      </c>
      <c r="E20" s="815" t="s">
        <v>4348</v>
      </c>
    </row>
    <row r="21" spans="1:5">
      <c r="A21" s="814"/>
      <c r="B21" s="814"/>
      <c r="C21" s="811"/>
      <c r="D21" s="812"/>
      <c r="E21" s="817"/>
    </row>
    <row r="22" spans="1:5">
      <c r="A22" s="816"/>
      <c r="B22" s="814"/>
      <c r="C22" s="811"/>
      <c r="D22" s="812"/>
      <c r="E22" s="817"/>
    </row>
    <row r="23" spans="1:5">
      <c r="A23" s="816" t="s">
        <v>4349</v>
      </c>
      <c r="B23" s="814"/>
      <c r="C23" s="811">
        <v>4</v>
      </c>
      <c r="D23" s="812" t="s">
        <v>4347</v>
      </c>
      <c r="E23" s="815" t="s">
        <v>4348</v>
      </c>
    </row>
  </sheetData>
  <mergeCells count="12">
    <mergeCell ref="A11:E11"/>
    <mergeCell ref="B7:E7"/>
    <mergeCell ref="B8:E8"/>
    <mergeCell ref="B9:E9"/>
    <mergeCell ref="B10:E10"/>
    <mergeCell ref="B5:E5"/>
    <mergeCell ref="B6:E6"/>
    <mergeCell ref="A1:B1"/>
    <mergeCell ref="D1:E1"/>
    <mergeCell ref="B3:E3"/>
    <mergeCell ref="B2:E2"/>
    <mergeCell ref="B4:E4"/>
  </mergeCell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6CC6-FC55-43BC-99F4-9016EB97EB76}">
  <dimension ref="A1:E23"/>
  <sheetViews>
    <sheetView workbookViewId="0">
      <selection activeCell="B2" sqref="B2:D2"/>
    </sheetView>
  </sheetViews>
  <sheetFormatPr defaultColWidth="10.26953125" defaultRowHeight="14.5"/>
  <cols>
    <col min="1" max="1" width="45.7265625" style="767" customWidth="1"/>
    <col min="2" max="2" width="44.26953125" style="767" customWidth="1"/>
    <col min="3" max="3" width="15.26953125" style="767" customWidth="1"/>
    <col min="4" max="4" width="30.453125" style="767" customWidth="1"/>
    <col min="5" max="5" width="35.453125" style="767" bestFit="1" customWidth="1"/>
    <col min="6" max="16384" width="10.26953125" style="767"/>
  </cols>
  <sheetData>
    <row r="1" spans="1:5">
      <c r="A1" s="1779" t="s">
        <v>4350</v>
      </c>
      <c r="B1" s="1779"/>
      <c r="C1" s="800"/>
      <c r="D1" s="800"/>
    </row>
    <row r="2" spans="1:5">
      <c r="A2" s="810" t="s">
        <v>603</v>
      </c>
      <c r="B2" s="2003">
        <v>351</v>
      </c>
      <c r="C2" s="2004"/>
      <c r="D2" s="2005"/>
    </row>
    <row r="3" spans="1:5">
      <c r="A3" s="810" t="s">
        <v>5</v>
      </c>
      <c r="B3" s="2006" t="s">
        <v>36</v>
      </c>
      <c r="C3" s="2007"/>
      <c r="D3" s="2008"/>
    </row>
    <row r="4" spans="1:5">
      <c r="A4" s="750" t="s">
        <v>604</v>
      </c>
      <c r="B4" s="2000"/>
      <c r="C4" s="2001"/>
      <c r="D4" s="2001"/>
    </row>
    <row r="5" spans="1:5" ht="78" customHeight="1">
      <c r="A5" s="750" t="s">
        <v>608</v>
      </c>
      <c r="B5" s="2000" t="s">
        <v>4351</v>
      </c>
      <c r="C5" s="2001"/>
      <c r="D5" s="2002"/>
    </row>
    <row r="6" spans="1:5" ht="15" customHeight="1">
      <c r="A6" s="750" t="s">
        <v>606</v>
      </c>
      <c r="B6" s="2000" t="s">
        <v>4344</v>
      </c>
      <c r="C6" s="2001"/>
      <c r="D6" s="2002"/>
    </row>
    <row r="7" spans="1:5">
      <c r="A7" s="750" t="s">
        <v>610</v>
      </c>
      <c r="B7" s="2000"/>
      <c r="C7" s="2001"/>
      <c r="D7" s="2002"/>
    </row>
    <row r="8" spans="1:5" ht="15" customHeight="1">
      <c r="A8" s="750" t="s">
        <v>612</v>
      </c>
      <c r="B8" s="2000"/>
      <c r="C8" s="2001"/>
      <c r="D8" s="2002"/>
    </row>
    <row r="9" spans="1:5">
      <c r="A9" s="750" t="s">
        <v>614</v>
      </c>
      <c r="B9" s="2000"/>
      <c r="C9" s="2001"/>
      <c r="D9" s="2002"/>
    </row>
    <row r="10" spans="1:5">
      <c r="A10" s="750" t="s">
        <v>616</v>
      </c>
      <c r="B10" s="2000"/>
      <c r="C10" s="2001"/>
      <c r="D10" s="2002"/>
    </row>
    <row r="11" spans="1:5">
      <c r="A11" s="1784"/>
      <c r="B11" s="1784"/>
      <c r="C11" s="1784"/>
      <c r="D11" s="1784"/>
      <c r="E11" s="1784"/>
    </row>
    <row r="12" spans="1:5">
      <c r="A12" s="801" t="s">
        <v>618</v>
      </c>
      <c r="B12" s="802" t="s">
        <v>619</v>
      </c>
      <c r="C12" s="803" t="s">
        <v>620</v>
      </c>
      <c r="D12" s="803" t="s">
        <v>621</v>
      </c>
      <c r="E12" s="803" t="s">
        <v>28</v>
      </c>
    </row>
    <row r="13" spans="1:5">
      <c r="A13" s="811">
        <v>1</v>
      </c>
      <c r="C13" s="811"/>
      <c r="D13" s="812"/>
      <c r="E13" s="813"/>
    </row>
    <row r="14" spans="1:5">
      <c r="A14" s="814" t="s">
        <v>4346</v>
      </c>
      <c r="B14" s="814"/>
      <c r="C14" s="811">
        <v>1</v>
      </c>
      <c r="D14" s="812" t="s">
        <v>4347</v>
      </c>
      <c r="E14" s="815" t="s">
        <v>4348</v>
      </c>
    </row>
    <row r="17" spans="1:5">
      <c r="A17" s="816" t="s">
        <v>4349</v>
      </c>
      <c r="B17" s="814"/>
      <c r="C17" s="811">
        <v>2</v>
      </c>
      <c r="D17" s="812" t="s">
        <v>4347</v>
      </c>
      <c r="E17" s="815" t="s">
        <v>4348</v>
      </c>
    </row>
    <row r="18" spans="1:5">
      <c r="A18" s="816"/>
      <c r="B18" s="814"/>
      <c r="C18" s="811"/>
      <c r="D18" s="812"/>
      <c r="E18" s="817"/>
    </row>
    <row r="19" spans="1:5">
      <c r="A19" s="797">
        <v>2</v>
      </c>
      <c r="B19" s="814"/>
      <c r="C19" s="811"/>
      <c r="D19" s="812"/>
      <c r="E19" s="817"/>
    </row>
    <row r="20" spans="1:5">
      <c r="A20" s="814" t="s">
        <v>4346</v>
      </c>
      <c r="B20" s="814"/>
      <c r="C20" s="811">
        <v>3</v>
      </c>
      <c r="D20" s="812" t="s">
        <v>4347</v>
      </c>
      <c r="E20" s="815" t="s">
        <v>4348</v>
      </c>
    </row>
    <row r="21" spans="1:5">
      <c r="A21" s="814"/>
      <c r="B21" s="814"/>
      <c r="C21" s="811"/>
      <c r="D21" s="812"/>
      <c r="E21" s="817"/>
    </row>
    <row r="22" spans="1:5">
      <c r="A22" s="816"/>
      <c r="B22" s="814"/>
      <c r="C22" s="811"/>
      <c r="D22" s="812"/>
      <c r="E22" s="817"/>
    </row>
    <row r="23" spans="1:5">
      <c r="A23" s="816" t="s">
        <v>4349</v>
      </c>
      <c r="B23" s="814"/>
      <c r="C23" s="811">
        <v>4</v>
      </c>
      <c r="D23" s="812" t="s">
        <v>4347</v>
      </c>
      <c r="E23" s="815" t="s">
        <v>4348</v>
      </c>
    </row>
  </sheetData>
  <mergeCells count="11">
    <mergeCell ref="B7:D7"/>
    <mergeCell ref="B8:D8"/>
    <mergeCell ref="B9:D9"/>
    <mergeCell ref="B10:D10"/>
    <mergeCell ref="A11:E11"/>
    <mergeCell ref="B6:D6"/>
    <mergeCell ref="A1:B1"/>
    <mergeCell ref="B2:D2"/>
    <mergeCell ref="B3:D3"/>
    <mergeCell ref="B4:D4"/>
    <mergeCell ref="B5:D5"/>
  </mergeCell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3DB7-AD3A-4CF9-9596-C870BE6090B9}">
  <dimension ref="A1:E23"/>
  <sheetViews>
    <sheetView workbookViewId="0">
      <selection activeCell="B2" sqref="B2:D2"/>
    </sheetView>
  </sheetViews>
  <sheetFormatPr defaultColWidth="10.26953125" defaultRowHeight="14.5"/>
  <cols>
    <col min="1" max="1" width="45.7265625" style="767" customWidth="1"/>
    <col min="2" max="2" width="44.26953125" style="767" customWidth="1"/>
    <col min="3" max="3" width="15.26953125" style="767" customWidth="1"/>
    <col min="4" max="4" width="30.453125" style="767" customWidth="1"/>
    <col min="5" max="5" width="35.453125" style="767" bestFit="1" customWidth="1"/>
    <col min="6" max="16384" width="10.26953125" style="767"/>
  </cols>
  <sheetData>
    <row r="1" spans="1:5">
      <c r="A1" s="1779" t="s">
        <v>4352</v>
      </c>
      <c r="B1" s="1779"/>
      <c r="C1" s="800"/>
      <c r="D1" s="800"/>
    </row>
    <row r="2" spans="1:5">
      <c r="A2" s="810" t="s">
        <v>603</v>
      </c>
      <c r="B2" s="2003">
        <v>352</v>
      </c>
      <c r="C2" s="2004"/>
      <c r="D2" s="2005"/>
    </row>
    <row r="3" spans="1:5">
      <c r="A3" s="810" t="s">
        <v>5</v>
      </c>
      <c r="B3" s="2006" t="s">
        <v>36</v>
      </c>
      <c r="C3" s="2007"/>
      <c r="D3" s="2008"/>
    </row>
    <row r="4" spans="1:5">
      <c r="A4" s="750" t="s">
        <v>604</v>
      </c>
      <c r="B4" s="2000"/>
      <c r="C4" s="2001"/>
      <c r="D4" s="2001"/>
    </row>
    <row r="5" spans="1:5" ht="15" customHeight="1">
      <c r="A5" s="750" t="s">
        <v>608</v>
      </c>
      <c r="B5" s="2000" t="s">
        <v>4353</v>
      </c>
      <c r="C5" s="2001"/>
      <c r="D5" s="2002"/>
    </row>
    <row r="6" spans="1:5" ht="15" customHeight="1">
      <c r="A6" s="750" t="s">
        <v>606</v>
      </c>
      <c r="B6" s="2000" t="s">
        <v>4344</v>
      </c>
      <c r="C6" s="2001"/>
      <c r="D6" s="2002"/>
    </row>
    <row r="7" spans="1:5">
      <c r="A7" s="750" t="s">
        <v>610</v>
      </c>
      <c r="B7" s="2000"/>
      <c r="C7" s="2001"/>
      <c r="D7" s="2002"/>
    </row>
    <row r="8" spans="1:5" ht="15" customHeight="1">
      <c r="A8" s="750" t="s">
        <v>612</v>
      </c>
      <c r="B8" s="2000"/>
      <c r="C8" s="2001"/>
      <c r="D8" s="2002"/>
    </row>
    <row r="9" spans="1:5">
      <c r="A9" s="750" t="s">
        <v>614</v>
      </c>
      <c r="B9" s="2000"/>
      <c r="C9" s="2001"/>
      <c r="D9" s="2002"/>
    </row>
    <row r="10" spans="1:5">
      <c r="A10" s="750" t="s">
        <v>616</v>
      </c>
      <c r="B10" s="2000"/>
      <c r="C10" s="2001"/>
      <c r="D10" s="2002"/>
    </row>
    <row r="11" spans="1:5">
      <c r="A11" s="1784"/>
      <c r="B11" s="1784"/>
      <c r="C11" s="1784"/>
      <c r="D11" s="1784"/>
      <c r="E11" s="1784"/>
    </row>
    <row r="12" spans="1:5">
      <c r="A12" s="801" t="s">
        <v>618</v>
      </c>
      <c r="B12" s="802" t="s">
        <v>619</v>
      </c>
      <c r="C12" s="803" t="s">
        <v>620</v>
      </c>
      <c r="D12" s="803" t="s">
        <v>621</v>
      </c>
      <c r="E12" s="803" t="s">
        <v>28</v>
      </c>
    </row>
    <row r="13" spans="1:5">
      <c r="A13" s="811">
        <v>1</v>
      </c>
      <c r="C13" s="811"/>
      <c r="D13" s="812"/>
      <c r="E13" s="813"/>
    </row>
    <row r="14" spans="1:5">
      <c r="A14" s="814" t="s">
        <v>3963</v>
      </c>
      <c r="B14" s="814"/>
      <c r="C14" s="811">
        <v>1</v>
      </c>
      <c r="D14" s="812" t="s">
        <v>4354</v>
      </c>
      <c r="E14" s="815" t="s">
        <v>4348</v>
      </c>
    </row>
    <row r="17" spans="1:5">
      <c r="A17" s="816" t="s">
        <v>3964</v>
      </c>
      <c r="B17" s="814"/>
      <c r="C17" s="811">
        <v>2</v>
      </c>
      <c r="D17" s="812" t="s">
        <v>4354</v>
      </c>
      <c r="E17" s="815" t="s">
        <v>4348</v>
      </c>
    </row>
    <row r="18" spans="1:5">
      <c r="A18" s="816"/>
      <c r="B18" s="814"/>
      <c r="C18" s="811"/>
      <c r="D18" s="812"/>
      <c r="E18" s="817"/>
    </row>
    <row r="19" spans="1:5">
      <c r="A19" s="797">
        <v>2</v>
      </c>
      <c r="B19" s="814"/>
      <c r="C19" s="811"/>
      <c r="D19" s="812"/>
      <c r="E19" s="817"/>
    </row>
    <row r="20" spans="1:5">
      <c r="A20" s="814" t="s">
        <v>3963</v>
      </c>
      <c r="B20" s="814"/>
      <c r="C20" s="811">
        <v>3</v>
      </c>
      <c r="D20" s="812" t="s">
        <v>4354</v>
      </c>
      <c r="E20" s="815" t="s">
        <v>4348</v>
      </c>
    </row>
    <row r="21" spans="1:5">
      <c r="A21" s="814"/>
      <c r="B21" s="814"/>
      <c r="C21" s="811"/>
      <c r="D21" s="812"/>
      <c r="E21" s="817"/>
    </row>
    <row r="22" spans="1:5">
      <c r="A22" s="816"/>
      <c r="B22" s="814"/>
      <c r="C22" s="811"/>
      <c r="D22" s="812"/>
      <c r="E22" s="817"/>
    </row>
    <row r="23" spans="1:5">
      <c r="A23" s="816" t="s">
        <v>3964</v>
      </c>
      <c r="B23" s="814"/>
      <c r="C23" s="811">
        <v>4</v>
      </c>
      <c r="D23" s="812" t="s">
        <v>4354</v>
      </c>
      <c r="E23" s="815" t="s">
        <v>4348</v>
      </c>
    </row>
  </sheetData>
  <mergeCells count="11">
    <mergeCell ref="B7:D7"/>
    <mergeCell ref="B8:D8"/>
    <mergeCell ref="B9:D9"/>
    <mergeCell ref="B10:D10"/>
    <mergeCell ref="A11:E11"/>
    <mergeCell ref="B6:D6"/>
    <mergeCell ref="A1:B1"/>
    <mergeCell ref="B2:D2"/>
    <mergeCell ref="B3:D3"/>
    <mergeCell ref="B4:D4"/>
    <mergeCell ref="B5:D5"/>
  </mergeCell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21276-5BE4-409E-838E-93364E9C0754}">
  <dimension ref="A1:E222"/>
  <sheetViews>
    <sheetView workbookViewId="0">
      <selection activeCell="B2" sqref="B2:D2"/>
    </sheetView>
  </sheetViews>
  <sheetFormatPr defaultColWidth="10.26953125" defaultRowHeight="14.5"/>
  <cols>
    <col min="1" max="1" width="72.7265625" style="767" customWidth="1"/>
    <col min="2" max="2" width="55.54296875" style="767" bestFit="1" customWidth="1"/>
    <col min="3" max="4" width="14.453125" style="799" bestFit="1" customWidth="1"/>
    <col min="5" max="5" width="15.26953125" style="767" bestFit="1" customWidth="1"/>
    <col min="6" max="6" width="42.54296875" style="767" bestFit="1" customWidth="1"/>
    <col min="7" max="16384" width="10.26953125" style="767"/>
  </cols>
  <sheetData>
    <row r="1" spans="1:5">
      <c r="A1" s="1779" t="s">
        <v>546</v>
      </c>
      <c r="B1" s="1780"/>
      <c r="C1" s="766"/>
      <c r="D1" s="766"/>
    </row>
    <row r="2" spans="1:5">
      <c r="A2" s="768" t="s">
        <v>603</v>
      </c>
      <c r="B2" s="1781">
        <v>353</v>
      </c>
      <c r="C2" s="1781"/>
      <c r="D2" s="1781"/>
    </row>
    <row r="3" spans="1:5">
      <c r="A3" s="768" t="s">
        <v>5</v>
      </c>
      <c r="B3" s="1782" t="s">
        <v>36</v>
      </c>
      <c r="C3" s="1782"/>
      <c r="D3" s="1782"/>
    </row>
    <row r="4" spans="1:5">
      <c r="A4" s="769" t="s">
        <v>604</v>
      </c>
      <c r="B4" s="1783" t="s">
        <v>4355</v>
      </c>
      <c r="C4" s="1783"/>
      <c r="D4" s="1783"/>
    </row>
    <row r="5" spans="1:5" ht="79.5" customHeight="1">
      <c r="A5" s="769" t="s">
        <v>608</v>
      </c>
      <c r="B5" s="1778" t="s">
        <v>4356</v>
      </c>
      <c r="C5" s="1778"/>
      <c r="D5" s="1778"/>
    </row>
    <row r="6" spans="1:5" ht="15" customHeight="1">
      <c r="A6" s="769" t="s">
        <v>606</v>
      </c>
      <c r="B6" s="1778" t="s">
        <v>4357</v>
      </c>
      <c r="C6" s="1778"/>
      <c r="D6" s="1778"/>
    </row>
    <row r="7" spans="1:5">
      <c r="A7" s="769" t="s">
        <v>610</v>
      </c>
      <c r="B7" s="1778"/>
      <c r="C7" s="1778"/>
      <c r="D7" s="1778"/>
    </row>
    <row r="8" spans="1:5" ht="15" customHeight="1">
      <c r="A8" s="769" t="s">
        <v>612</v>
      </c>
      <c r="B8" s="1778"/>
      <c r="C8" s="1778"/>
      <c r="D8" s="1778"/>
    </row>
    <row r="9" spans="1:5" ht="15" customHeight="1">
      <c r="A9" s="769" t="s">
        <v>614</v>
      </c>
      <c r="B9" s="1778"/>
      <c r="C9" s="1778"/>
      <c r="D9" s="1778"/>
    </row>
    <row r="10" spans="1:5" ht="15" customHeight="1">
      <c r="A10" s="769" t="s">
        <v>616</v>
      </c>
      <c r="B10" s="1778"/>
      <c r="C10" s="1778"/>
      <c r="D10" s="1778"/>
    </row>
    <row r="11" spans="1:5">
      <c r="A11" s="1784"/>
      <c r="B11" s="1785"/>
      <c r="C11" s="1785"/>
      <c r="D11" s="1785"/>
      <c r="E11" s="1785"/>
    </row>
    <row r="12" spans="1:5">
      <c r="A12" s="770" t="s">
        <v>618</v>
      </c>
      <c r="B12" s="772" t="s">
        <v>619</v>
      </c>
      <c r="C12" s="773" t="s">
        <v>620</v>
      </c>
      <c r="D12" s="773" t="s">
        <v>621</v>
      </c>
      <c r="E12" s="755" t="s">
        <v>28</v>
      </c>
    </row>
    <row r="13" spans="1:5">
      <c r="A13" s="1261" t="s">
        <v>4358</v>
      </c>
      <c r="B13" s="774"/>
      <c r="C13" s="775"/>
      <c r="D13" s="775"/>
      <c r="E13" s="776"/>
    </row>
    <row r="14" spans="1:5">
      <c r="A14" s="777"/>
      <c r="B14" s="779" t="s">
        <v>793</v>
      </c>
      <c r="C14" s="780">
        <v>1</v>
      </c>
      <c r="D14" s="781">
        <v>1</v>
      </c>
      <c r="E14" s="781"/>
    </row>
    <row r="15" spans="1:5">
      <c r="A15" s="782"/>
      <c r="B15" s="779" t="s">
        <v>1063</v>
      </c>
      <c r="C15" s="783">
        <v>1</v>
      </c>
      <c r="D15" s="781">
        <v>2</v>
      </c>
      <c r="E15" s="778"/>
    </row>
    <row r="16" spans="1:5">
      <c r="A16" s="784"/>
      <c r="B16" s="779" t="s">
        <v>1064</v>
      </c>
      <c r="C16" s="783">
        <v>1</v>
      </c>
      <c r="D16" s="781">
        <v>3</v>
      </c>
      <c r="E16" s="781"/>
    </row>
    <row r="17" spans="1:5">
      <c r="A17" s="784"/>
      <c r="B17" s="779" t="s">
        <v>796</v>
      </c>
      <c r="C17" s="783">
        <v>1</v>
      </c>
      <c r="D17" s="781">
        <v>4</v>
      </c>
      <c r="E17" s="781"/>
    </row>
    <row r="18" spans="1:5">
      <c r="A18" s="784"/>
      <c r="B18" s="779" t="s">
        <v>2276</v>
      </c>
      <c r="C18" s="783">
        <v>1</v>
      </c>
      <c r="D18" s="781">
        <v>5</v>
      </c>
      <c r="E18" s="781"/>
    </row>
    <row r="19" spans="1:5">
      <c r="A19" s="787"/>
      <c r="B19" s="778" t="s">
        <v>3706</v>
      </c>
      <c r="C19" s="783">
        <v>1</v>
      </c>
      <c r="D19" s="781">
        <v>6</v>
      </c>
      <c r="E19" s="781"/>
    </row>
    <row r="20" spans="1:5" ht="15" customHeight="1">
      <c r="A20" s="787" t="s">
        <v>4359</v>
      </c>
      <c r="B20" s="778"/>
      <c r="C20" s="783"/>
      <c r="D20" s="781"/>
      <c r="E20" s="781"/>
    </row>
    <row r="21" spans="1:5">
      <c r="A21" s="784"/>
      <c r="B21" s="779" t="s">
        <v>793</v>
      </c>
      <c r="C21" s="780">
        <v>2</v>
      </c>
      <c r="D21" s="781">
        <v>1</v>
      </c>
      <c r="E21" s="778"/>
    </row>
    <row r="22" spans="1:5">
      <c r="A22" s="784"/>
      <c r="B22" s="779" t="s">
        <v>1063</v>
      </c>
      <c r="C22" s="783">
        <v>2</v>
      </c>
      <c r="D22" s="781">
        <v>2</v>
      </c>
      <c r="E22" s="781"/>
    </row>
    <row r="23" spans="1:5">
      <c r="A23" s="777"/>
      <c r="B23" s="779" t="s">
        <v>1064</v>
      </c>
      <c r="C23" s="783">
        <v>2</v>
      </c>
      <c r="D23" s="781">
        <v>3</v>
      </c>
      <c r="E23" s="781"/>
    </row>
    <row r="24" spans="1:5">
      <c r="A24" s="784"/>
      <c r="B24" s="779" t="s">
        <v>796</v>
      </c>
      <c r="C24" s="783">
        <v>2</v>
      </c>
      <c r="D24" s="781">
        <v>4</v>
      </c>
      <c r="E24" s="781"/>
    </row>
    <row r="25" spans="1:5">
      <c r="A25" s="784"/>
      <c r="B25" s="779" t="s">
        <v>2276</v>
      </c>
      <c r="C25" s="783">
        <v>2</v>
      </c>
      <c r="D25" s="781">
        <v>5</v>
      </c>
      <c r="E25" s="781"/>
    </row>
    <row r="26" spans="1:5">
      <c r="A26" s="784"/>
      <c r="B26" s="778" t="s">
        <v>3706</v>
      </c>
      <c r="C26" s="783">
        <v>2</v>
      </c>
      <c r="D26" s="781">
        <v>6</v>
      </c>
      <c r="E26" s="781"/>
    </row>
    <row r="27" spans="1:5">
      <c r="A27" s="778" t="s">
        <v>4360</v>
      </c>
      <c r="B27" s="778"/>
      <c r="C27" s="783"/>
      <c r="D27" s="781"/>
      <c r="E27" s="778"/>
    </row>
    <row r="28" spans="1:5">
      <c r="A28" s="778"/>
      <c r="B28" s="779" t="s">
        <v>793</v>
      </c>
      <c r="C28" s="780">
        <v>3</v>
      </c>
      <c r="D28" s="781">
        <v>1</v>
      </c>
      <c r="E28" s="778"/>
    </row>
    <row r="29" spans="1:5">
      <c r="A29" s="778"/>
      <c r="B29" s="779" t="s">
        <v>1063</v>
      </c>
      <c r="C29" s="783">
        <v>3</v>
      </c>
      <c r="D29" s="781">
        <v>2</v>
      </c>
      <c r="E29" s="781"/>
    </row>
    <row r="30" spans="1:5">
      <c r="A30" s="778"/>
      <c r="B30" s="779" t="s">
        <v>1064</v>
      </c>
      <c r="C30" s="783">
        <v>3</v>
      </c>
      <c r="D30" s="781">
        <v>3</v>
      </c>
      <c r="E30" s="781"/>
    </row>
    <row r="31" spans="1:5">
      <c r="A31" s="778"/>
      <c r="B31" s="779" t="s">
        <v>796</v>
      </c>
      <c r="C31" s="783">
        <v>3</v>
      </c>
      <c r="D31" s="781">
        <v>4</v>
      </c>
      <c r="E31" s="781"/>
    </row>
    <row r="32" spans="1:5">
      <c r="A32" s="778"/>
      <c r="B32" s="779" t="s">
        <v>2276</v>
      </c>
      <c r="C32" s="783">
        <v>3</v>
      </c>
      <c r="D32" s="781">
        <v>5</v>
      </c>
      <c r="E32" s="788"/>
    </row>
    <row r="33" spans="1:5">
      <c r="A33" s="778"/>
      <c r="B33" s="778" t="s">
        <v>3706</v>
      </c>
      <c r="C33" s="783">
        <v>3</v>
      </c>
      <c r="D33" s="781">
        <v>6</v>
      </c>
      <c r="E33" s="778"/>
    </row>
    <row r="34" spans="1:5">
      <c r="A34" s="778" t="s">
        <v>4361</v>
      </c>
      <c r="B34" s="778"/>
      <c r="C34" s="783"/>
      <c r="D34" s="781"/>
      <c r="E34" s="781"/>
    </row>
    <row r="35" spans="1:5">
      <c r="A35" s="778"/>
      <c r="B35" s="779" t="s">
        <v>793</v>
      </c>
      <c r="C35" s="780">
        <v>4</v>
      </c>
      <c r="D35" s="781">
        <v>1</v>
      </c>
      <c r="E35" s="781"/>
    </row>
    <row r="36" spans="1:5">
      <c r="A36" s="778"/>
      <c r="B36" s="779" t="s">
        <v>1063</v>
      </c>
      <c r="C36" s="783">
        <v>4</v>
      </c>
      <c r="D36" s="781">
        <v>2</v>
      </c>
      <c r="E36" s="781"/>
    </row>
    <row r="37" spans="1:5">
      <c r="A37" s="778"/>
      <c r="B37" s="779" t="s">
        <v>1064</v>
      </c>
      <c r="C37" s="783">
        <v>4</v>
      </c>
      <c r="D37" s="781">
        <v>3</v>
      </c>
      <c r="E37" s="781"/>
    </row>
    <row r="38" spans="1:5">
      <c r="A38" s="778"/>
      <c r="B38" s="779" t="s">
        <v>796</v>
      </c>
      <c r="C38" s="783">
        <v>4</v>
      </c>
      <c r="D38" s="781">
        <v>4</v>
      </c>
      <c r="E38" s="781"/>
    </row>
    <row r="39" spans="1:5">
      <c r="A39" s="778"/>
      <c r="B39" s="779" t="s">
        <v>2276</v>
      </c>
      <c r="C39" s="783">
        <v>4</v>
      </c>
      <c r="D39" s="781">
        <v>5</v>
      </c>
      <c r="E39" s="781"/>
    </row>
    <row r="40" spans="1:5">
      <c r="A40" s="778"/>
      <c r="B40" s="778" t="s">
        <v>3706</v>
      </c>
      <c r="C40" s="783">
        <v>4</v>
      </c>
      <c r="D40" s="781">
        <v>6</v>
      </c>
      <c r="E40" s="778"/>
    </row>
    <row r="41" spans="1:5">
      <c r="A41" s="778" t="s">
        <v>4362</v>
      </c>
      <c r="B41" s="778"/>
      <c r="C41" s="780"/>
      <c r="D41" s="783"/>
      <c r="E41" s="781"/>
    </row>
    <row r="42" spans="1:5">
      <c r="A42" s="778"/>
      <c r="B42" s="779" t="s">
        <v>793</v>
      </c>
      <c r="C42" s="780">
        <v>5</v>
      </c>
      <c r="D42" s="781">
        <v>1</v>
      </c>
      <c r="E42" s="781"/>
    </row>
    <row r="43" spans="1:5">
      <c r="A43" s="778"/>
      <c r="B43" s="779" t="s">
        <v>1063</v>
      </c>
      <c r="C43" s="783">
        <v>5</v>
      </c>
      <c r="D43" s="781">
        <v>2</v>
      </c>
      <c r="E43" s="781"/>
    </row>
    <row r="44" spans="1:5">
      <c r="A44" s="778"/>
      <c r="B44" s="779" t="s">
        <v>1064</v>
      </c>
      <c r="C44" s="783">
        <v>5</v>
      </c>
      <c r="D44" s="781">
        <v>3</v>
      </c>
      <c r="E44" s="781"/>
    </row>
    <row r="45" spans="1:5">
      <c r="A45" s="778"/>
      <c r="B45" s="779" t="s">
        <v>796</v>
      </c>
      <c r="C45" s="783">
        <v>5</v>
      </c>
      <c r="D45" s="781">
        <v>4</v>
      </c>
      <c r="E45" s="781"/>
    </row>
    <row r="46" spans="1:5">
      <c r="A46" s="778"/>
      <c r="B46" s="779" t="s">
        <v>2276</v>
      </c>
      <c r="C46" s="783">
        <v>5</v>
      </c>
      <c r="D46" s="781">
        <v>5</v>
      </c>
      <c r="E46" s="781"/>
    </row>
    <row r="47" spans="1:5">
      <c r="A47" s="778"/>
      <c r="B47" s="778" t="s">
        <v>3706</v>
      </c>
      <c r="C47" s="783">
        <v>5</v>
      </c>
      <c r="D47" s="781">
        <v>6</v>
      </c>
      <c r="E47" s="781"/>
    </row>
    <row r="48" spans="1:5">
      <c r="A48" s="778" t="s">
        <v>4363</v>
      </c>
      <c r="B48" s="778"/>
      <c r="C48" s="780"/>
      <c r="D48" s="783"/>
      <c r="E48" s="781"/>
    </row>
    <row r="49" spans="1:5">
      <c r="A49" s="778"/>
      <c r="B49" s="779" t="s">
        <v>793</v>
      </c>
      <c r="C49" s="780">
        <v>6</v>
      </c>
      <c r="D49" s="781">
        <v>1</v>
      </c>
      <c r="E49" s="781"/>
    </row>
    <row r="50" spans="1:5">
      <c r="A50" s="778"/>
      <c r="B50" s="779" t="s">
        <v>1063</v>
      </c>
      <c r="C50" s="783">
        <v>6</v>
      </c>
      <c r="D50" s="781">
        <v>2</v>
      </c>
      <c r="E50" s="781"/>
    </row>
    <row r="51" spans="1:5">
      <c r="A51" s="778"/>
      <c r="B51" s="779" t="s">
        <v>1064</v>
      </c>
      <c r="C51" s="783">
        <v>6</v>
      </c>
      <c r="D51" s="781">
        <v>3</v>
      </c>
      <c r="E51" s="781"/>
    </row>
    <row r="52" spans="1:5">
      <c r="A52" s="778"/>
      <c r="B52" s="779" t="s">
        <v>796</v>
      </c>
      <c r="C52" s="783">
        <v>6</v>
      </c>
      <c r="D52" s="781">
        <v>4</v>
      </c>
      <c r="E52" s="781"/>
    </row>
    <row r="53" spans="1:5">
      <c r="A53" s="778"/>
      <c r="B53" s="779" t="s">
        <v>2276</v>
      </c>
      <c r="C53" s="783">
        <v>6</v>
      </c>
      <c r="D53" s="781">
        <v>5</v>
      </c>
      <c r="E53" s="781"/>
    </row>
    <row r="54" spans="1:5">
      <c r="A54" s="778"/>
      <c r="B54" s="778" t="s">
        <v>3706</v>
      </c>
      <c r="C54" s="783">
        <v>6</v>
      </c>
      <c r="D54" s="781">
        <v>6</v>
      </c>
      <c r="E54" s="781"/>
    </row>
    <row r="55" spans="1:5">
      <c r="A55" s="778" t="s">
        <v>4364</v>
      </c>
      <c r="B55" s="778"/>
      <c r="C55" s="780"/>
      <c r="D55" s="783"/>
      <c r="E55" s="781"/>
    </row>
    <row r="56" spans="1:5">
      <c r="A56" s="778"/>
      <c r="B56" s="779" t="s">
        <v>793</v>
      </c>
      <c r="C56" s="780">
        <v>7</v>
      </c>
      <c r="D56" s="781">
        <v>1</v>
      </c>
      <c r="E56" s="781"/>
    </row>
    <row r="57" spans="1:5">
      <c r="A57" s="778"/>
      <c r="B57" s="779" t="s">
        <v>1063</v>
      </c>
      <c r="C57" s="783">
        <v>7</v>
      </c>
      <c r="D57" s="781">
        <v>2</v>
      </c>
      <c r="E57" s="781"/>
    </row>
    <row r="58" spans="1:5">
      <c r="A58" s="778"/>
      <c r="B58" s="779" t="s">
        <v>1064</v>
      </c>
      <c r="C58" s="783">
        <v>7</v>
      </c>
      <c r="D58" s="781">
        <v>3</v>
      </c>
      <c r="E58" s="781"/>
    </row>
    <row r="59" spans="1:5">
      <c r="A59" s="778"/>
      <c r="B59" s="779" t="s">
        <v>796</v>
      </c>
      <c r="C59" s="783">
        <v>7</v>
      </c>
      <c r="D59" s="781">
        <v>4</v>
      </c>
      <c r="E59" s="781"/>
    </row>
    <row r="60" spans="1:5">
      <c r="A60" s="778"/>
      <c r="B60" s="779" t="s">
        <v>2276</v>
      </c>
      <c r="C60" s="783">
        <v>7</v>
      </c>
      <c r="D60" s="781">
        <v>5</v>
      </c>
      <c r="E60" s="781"/>
    </row>
    <row r="61" spans="1:5">
      <c r="A61" s="778"/>
      <c r="B61" s="778" t="s">
        <v>3706</v>
      </c>
      <c r="C61" s="783">
        <v>7</v>
      </c>
      <c r="D61" s="781">
        <v>6</v>
      </c>
      <c r="E61" s="781"/>
    </row>
    <row r="62" spans="1:5">
      <c r="A62" s="778" t="s">
        <v>4365</v>
      </c>
      <c r="B62" s="778"/>
      <c r="C62" s="780"/>
      <c r="D62" s="783"/>
      <c r="E62" s="781"/>
    </row>
    <row r="63" spans="1:5">
      <c r="A63" s="778"/>
      <c r="B63" s="779" t="s">
        <v>793</v>
      </c>
      <c r="C63" s="780">
        <v>8</v>
      </c>
      <c r="D63" s="781">
        <v>1</v>
      </c>
      <c r="E63" s="781"/>
    </row>
    <row r="64" spans="1:5">
      <c r="A64" s="778"/>
      <c r="B64" s="779" t="s">
        <v>1063</v>
      </c>
      <c r="C64" s="783">
        <v>8</v>
      </c>
      <c r="D64" s="781">
        <v>2</v>
      </c>
      <c r="E64" s="781"/>
    </row>
    <row r="65" spans="1:5">
      <c r="A65" s="778"/>
      <c r="B65" s="779" t="s">
        <v>1064</v>
      </c>
      <c r="C65" s="783">
        <v>8</v>
      </c>
      <c r="D65" s="781">
        <v>3</v>
      </c>
      <c r="E65" s="781"/>
    </row>
    <row r="66" spans="1:5">
      <c r="A66" s="778"/>
      <c r="B66" s="779" t="s">
        <v>796</v>
      </c>
      <c r="C66" s="783">
        <v>8</v>
      </c>
      <c r="D66" s="781">
        <v>4</v>
      </c>
      <c r="E66" s="781"/>
    </row>
    <row r="67" spans="1:5">
      <c r="A67" s="778"/>
      <c r="B67" s="779" t="s">
        <v>2276</v>
      </c>
      <c r="C67" s="783">
        <v>8</v>
      </c>
      <c r="D67" s="781">
        <v>5</v>
      </c>
      <c r="E67" s="781"/>
    </row>
    <row r="68" spans="1:5">
      <c r="A68" s="778"/>
      <c r="B68" s="778" t="s">
        <v>3706</v>
      </c>
      <c r="C68" s="783">
        <v>8</v>
      </c>
      <c r="D68" s="781">
        <v>6</v>
      </c>
      <c r="E68" s="781"/>
    </row>
    <row r="69" spans="1:5">
      <c r="A69" s="778" t="s">
        <v>4366</v>
      </c>
      <c r="B69" s="778"/>
      <c r="C69" s="780"/>
      <c r="D69" s="783"/>
      <c r="E69" s="781"/>
    </row>
    <row r="70" spans="1:5">
      <c r="A70" s="778"/>
      <c r="B70" s="779" t="s">
        <v>793</v>
      </c>
      <c r="C70" s="780">
        <v>9</v>
      </c>
      <c r="D70" s="781">
        <v>1</v>
      </c>
      <c r="E70" s="781"/>
    </row>
    <row r="71" spans="1:5">
      <c r="A71" s="789"/>
      <c r="B71" s="779" t="s">
        <v>1063</v>
      </c>
      <c r="C71" s="783">
        <v>9</v>
      </c>
      <c r="D71" s="781">
        <v>2</v>
      </c>
      <c r="E71" s="781"/>
    </row>
    <row r="72" spans="1:5">
      <c r="A72" s="778"/>
      <c r="B72" s="779" t="s">
        <v>1064</v>
      </c>
      <c r="C72" s="783">
        <v>9</v>
      </c>
      <c r="D72" s="781">
        <v>3</v>
      </c>
      <c r="E72" s="781"/>
    </row>
    <row r="73" spans="1:5">
      <c r="A73" s="778"/>
      <c r="B73" s="779" t="s">
        <v>796</v>
      </c>
      <c r="C73" s="783">
        <v>9</v>
      </c>
      <c r="D73" s="781">
        <v>4</v>
      </c>
      <c r="E73" s="781"/>
    </row>
    <row r="74" spans="1:5">
      <c r="A74" s="778"/>
      <c r="B74" s="779" t="s">
        <v>2276</v>
      </c>
      <c r="C74" s="783">
        <v>9</v>
      </c>
      <c r="D74" s="781">
        <v>5</v>
      </c>
      <c r="E74" s="781"/>
    </row>
    <row r="75" spans="1:5">
      <c r="A75" s="778"/>
      <c r="B75" s="778" t="s">
        <v>3706</v>
      </c>
      <c r="C75" s="783">
        <v>9</v>
      </c>
      <c r="D75" s="781">
        <v>6</v>
      </c>
      <c r="E75" s="781"/>
    </row>
    <row r="76" spans="1:5">
      <c r="A76" s="778" t="s">
        <v>4367</v>
      </c>
      <c r="B76" s="778"/>
      <c r="C76" s="780"/>
      <c r="D76" s="783"/>
      <c r="E76" s="781"/>
    </row>
    <row r="77" spans="1:5">
      <c r="A77" s="789"/>
      <c r="B77" s="779" t="s">
        <v>793</v>
      </c>
      <c r="C77" s="780">
        <v>10</v>
      </c>
      <c r="D77" s="781">
        <v>1</v>
      </c>
      <c r="E77" s="781"/>
    </row>
    <row r="78" spans="1:5">
      <c r="A78" s="778"/>
      <c r="B78" s="779" t="s">
        <v>1063</v>
      </c>
      <c r="C78" s="780">
        <v>10</v>
      </c>
      <c r="D78" s="781">
        <v>2</v>
      </c>
      <c r="E78" s="781"/>
    </row>
    <row r="79" spans="1:5">
      <c r="A79" s="778"/>
      <c r="B79" s="779" t="s">
        <v>1064</v>
      </c>
      <c r="C79" s="780">
        <v>10</v>
      </c>
      <c r="D79" s="781">
        <v>3</v>
      </c>
      <c r="E79" s="781"/>
    </row>
    <row r="80" spans="1:5">
      <c r="A80" s="778"/>
      <c r="B80" s="779" t="s">
        <v>796</v>
      </c>
      <c r="C80" s="780">
        <v>10</v>
      </c>
      <c r="D80" s="781">
        <v>4</v>
      </c>
      <c r="E80" s="781"/>
    </row>
    <row r="81" spans="1:5">
      <c r="A81" s="778"/>
      <c r="B81" s="779" t="s">
        <v>2276</v>
      </c>
      <c r="C81" s="780">
        <v>10</v>
      </c>
      <c r="D81" s="781">
        <v>5</v>
      </c>
      <c r="E81" s="781"/>
    </row>
    <row r="82" spans="1:5">
      <c r="A82" s="778"/>
      <c r="B82" s="778" t="s">
        <v>3706</v>
      </c>
      <c r="C82" s="780">
        <v>10</v>
      </c>
      <c r="D82" s="781">
        <v>6</v>
      </c>
      <c r="E82" s="781"/>
    </row>
    <row r="83" spans="1:5">
      <c r="A83" s="789" t="s">
        <v>4368</v>
      </c>
      <c r="B83" s="778"/>
      <c r="C83" s="780"/>
      <c r="D83" s="783"/>
      <c r="E83" s="781"/>
    </row>
    <row r="84" spans="1:5">
      <c r="A84" s="778"/>
      <c r="B84" s="779" t="s">
        <v>793</v>
      </c>
      <c r="C84" s="780">
        <v>11</v>
      </c>
      <c r="D84" s="781">
        <v>1</v>
      </c>
      <c r="E84" s="781"/>
    </row>
    <row r="85" spans="1:5">
      <c r="A85" s="778"/>
      <c r="B85" s="779" t="s">
        <v>1063</v>
      </c>
      <c r="C85" s="780">
        <v>11</v>
      </c>
      <c r="D85" s="781">
        <v>2</v>
      </c>
      <c r="E85" s="781"/>
    </row>
    <row r="86" spans="1:5">
      <c r="A86" s="778"/>
      <c r="B86" s="779" t="s">
        <v>1064</v>
      </c>
      <c r="C86" s="780">
        <v>11</v>
      </c>
      <c r="D86" s="781">
        <v>3</v>
      </c>
      <c r="E86" s="781"/>
    </row>
    <row r="87" spans="1:5">
      <c r="A87" s="778"/>
      <c r="B87" s="779" t="s">
        <v>796</v>
      </c>
      <c r="C87" s="780">
        <v>11</v>
      </c>
      <c r="D87" s="781">
        <v>4</v>
      </c>
      <c r="E87" s="781"/>
    </row>
    <row r="88" spans="1:5">
      <c r="A88" s="778"/>
      <c r="B88" s="779" t="s">
        <v>2276</v>
      </c>
      <c r="C88" s="780">
        <v>11</v>
      </c>
      <c r="D88" s="781">
        <v>5</v>
      </c>
      <c r="E88" s="781"/>
    </row>
    <row r="89" spans="1:5">
      <c r="A89" s="778"/>
      <c r="B89" s="778" t="s">
        <v>3706</v>
      </c>
      <c r="C89" s="780">
        <v>11</v>
      </c>
      <c r="D89" s="781">
        <v>6</v>
      </c>
      <c r="E89" s="781"/>
    </row>
    <row r="90" spans="1:5">
      <c r="A90" s="778" t="s">
        <v>4369</v>
      </c>
      <c r="B90" s="778"/>
      <c r="C90" s="780"/>
      <c r="D90" s="783"/>
      <c r="E90" s="781"/>
    </row>
    <row r="91" spans="1:5">
      <c r="A91" s="778"/>
      <c r="B91" s="779" t="s">
        <v>793</v>
      </c>
      <c r="C91" s="780">
        <v>12</v>
      </c>
      <c r="D91" s="781">
        <v>1</v>
      </c>
      <c r="E91" s="781"/>
    </row>
    <row r="92" spans="1:5" ht="15" customHeight="1">
      <c r="A92" s="778"/>
      <c r="B92" s="779" t="s">
        <v>1063</v>
      </c>
      <c r="C92" s="780">
        <v>12</v>
      </c>
      <c r="D92" s="781">
        <v>2</v>
      </c>
      <c r="E92" s="781"/>
    </row>
    <row r="93" spans="1:5">
      <c r="A93" s="778"/>
      <c r="B93" s="779" t="s">
        <v>1064</v>
      </c>
      <c r="C93" s="780">
        <v>12</v>
      </c>
      <c r="D93" s="781">
        <v>3</v>
      </c>
      <c r="E93" s="781"/>
    </row>
    <row r="94" spans="1:5">
      <c r="A94" s="778"/>
      <c r="B94" s="779" t="s">
        <v>796</v>
      </c>
      <c r="C94" s="780">
        <v>12</v>
      </c>
      <c r="D94" s="781">
        <v>4</v>
      </c>
      <c r="E94" s="781"/>
    </row>
    <row r="95" spans="1:5">
      <c r="A95" s="778"/>
      <c r="B95" s="779" t="s">
        <v>2276</v>
      </c>
      <c r="C95" s="780">
        <v>12</v>
      </c>
      <c r="D95" s="781">
        <v>5</v>
      </c>
      <c r="E95" s="781"/>
    </row>
    <row r="96" spans="1:5">
      <c r="A96" s="778"/>
      <c r="B96" s="778" t="s">
        <v>3706</v>
      </c>
      <c r="C96" s="780">
        <v>12</v>
      </c>
      <c r="D96" s="781">
        <v>6</v>
      </c>
      <c r="E96" s="781"/>
    </row>
    <row r="97" spans="1:5">
      <c r="A97" s="778" t="s">
        <v>4370</v>
      </c>
      <c r="B97" s="778"/>
      <c r="C97" s="780"/>
      <c r="D97" s="783"/>
      <c r="E97" s="781"/>
    </row>
    <row r="98" spans="1:5">
      <c r="A98" s="789"/>
      <c r="B98" s="779" t="s">
        <v>793</v>
      </c>
      <c r="C98" s="780">
        <v>13</v>
      </c>
      <c r="D98" s="781">
        <v>1</v>
      </c>
      <c r="E98" s="781"/>
    </row>
    <row r="99" spans="1:5">
      <c r="A99" s="778"/>
      <c r="B99" s="779" t="s">
        <v>1063</v>
      </c>
      <c r="C99" s="780">
        <v>13</v>
      </c>
      <c r="D99" s="781">
        <v>2</v>
      </c>
      <c r="E99" s="781"/>
    </row>
    <row r="100" spans="1:5">
      <c r="A100" s="778"/>
      <c r="B100" s="779" t="s">
        <v>1064</v>
      </c>
      <c r="C100" s="780">
        <v>13</v>
      </c>
      <c r="D100" s="781">
        <v>3</v>
      </c>
      <c r="E100" s="781"/>
    </row>
    <row r="101" spans="1:5">
      <c r="A101" s="778"/>
      <c r="B101" s="779" t="s">
        <v>796</v>
      </c>
      <c r="C101" s="780">
        <v>13</v>
      </c>
      <c r="D101" s="781">
        <v>4</v>
      </c>
      <c r="E101" s="781"/>
    </row>
    <row r="102" spans="1:5">
      <c r="A102" s="778"/>
      <c r="B102" s="779" t="s">
        <v>2276</v>
      </c>
      <c r="C102" s="780">
        <v>13</v>
      </c>
      <c r="D102" s="781">
        <v>5</v>
      </c>
      <c r="E102" s="781"/>
    </row>
    <row r="103" spans="1:5">
      <c r="A103" s="778"/>
      <c r="B103" s="778" t="s">
        <v>3706</v>
      </c>
      <c r="C103" s="780">
        <v>13</v>
      </c>
      <c r="D103" s="781">
        <v>6</v>
      </c>
      <c r="E103" s="781"/>
    </row>
    <row r="104" spans="1:5">
      <c r="A104" s="778" t="s">
        <v>4371</v>
      </c>
      <c r="B104" s="778"/>
      <c r="C104" s="791"/>
      <c r="D104" s="781"/>
      <c r="E104" s="781"/>
    </row>
    <row r="105" spans="1:5">
      <c r="A105" s="778"/>
      <c r="B105" s="778" t="s">
        <v>793</v>
      </c>
      <c r="C105" s="783">
        <v>14</v>
      </c>
      <c r="D105" s="781">
        <v>1</v>
      </c>
      <c r="E105" s="781"/>
    </row>
    <row r="106" spans="1:5">
      <c r="A106" s="778"/>
      <c r="B106" s="778" t="s">
        <v>1063</v>
      </c>
      <c r="C106" s="783">
        <v>14</v>
      </c>
      <c r="D106" s="781">
        <v>2</v>
      </c>
      <c r="E106" s="781"/>
    </row>
    <row r="107" spans="1:5">
      <c r="A107" s="778"/>
      <c r="B107" s="778" t="s">
        <v>1064</v>
      </c>
      <c r="C107" s="783">
        <v>14</v>
      </c>
      <c r="D107" s="781">
        <v>3</v>
      </c>
      <c r="E107" s="781"/>
    </row>
    <row r="108" spans="1:5">
      <c r="A108" s="778"/>
      <c r="B108" s="778" t="s">
        <v>796</v>
      </c>
      <c r="C108" s="780">
        <v>14</v>
      </c>
      <c r="D108" s="780">
        <v>4</v>
      </c>
      <c r="E108" s="781"/>
    </row>
    <row r="109" spans="1:5">
      <c r="A109" s="778"/>
      <c r="B109" s="778" t="s">
        <v>2276</v>
      </c>
      <c r="C109" s="820">
        <v>14</v>
      </c>
      <c r="D109" s="781">
        <v>5</v>
      </c>
      <c r="E109" s="781"/>
    </row>
    <row r="110" spans="1:5">
      <c r="A110" s="778"/>
      <c r="B110" s="778" t="s">
        <v>3706</v>
      </c>
      <c r="C110" s="791">
        <v>14</v>
      </c>
      <c r="D110" s="781">
        <v>6</v>
      </c>
      <c r="E110" s="781"/>
    </row>
    <row r="111" spans="1:5">
      <c r="A111" s="778" t="s">
        <v>4372</v>
      </c>
      <c r="B111" s="778"/>
      <c r="C111" s="783"/>
      <c r="D111" s="781"/>
      <c r="E111" s="781"/>
    </row>
    <row r="112" spans="1:5">
      <c r="A112" s="778"/>
      <c r="B112" s="778" t="s">
        <v>793</v>
      </c>
      <c r="C112" s="783">
        <v>15</v>
      </c>
      <c r="D112" s="781">
        <v>1</v>
      </c>
      <c r="E112" s="781"/>
    </row>
    <row r="113" spans="1:5">
      <c r="A113" s="778"/>
      <c r="B113" s="778" t="s">
        <v>1063</v>
      </c>
      <c r="C113" s="783">
        <v>15</v>
      </c>
      <c r="D113" s="781">
        <v>2</v>
      </c>
      <c r="E113" s="781"/>
    </row>
    <row r="114" spans="1:5">
      <c r="A114" s="778"/>
      <c r="B114" s="778" t="s">
        <v>1064</v>
      </c>
      <c r="C114" s="783">
        <v>15</v>
      </c>
      <c r="D114" s="781">
        <v>3</v>
      </c>
      <c r="E114" s="781"/>
    </row>
    <row r="115" spans="1:5">
      <c r="A115" s="778"/>
      <c r="B115" s="778" t="s">
        <v>796</v>
      </c>
      <c r="C115" s="780">
        <v>15</v>
      </c>
      <c r="D115" s="780">
        <v>4</v>
      </c>
      <c r="E115" s="781"/>
    </row>
    <row r="116" spans="1:5">
      <c r="A116" s="778"/>
      <c r="B116" s="778" t="s">
        <v>2276</v>
      </c>
      <c r="C116" s="820">
        <v>15</v>
      </c>
      <c r="D116" s="781">
        <v>5</v>
      </c>
      <c r="E116" s="781"/>
    </row>
    <row r="117" spans="1:5">
      <c r="A117" s="778"/>
      <c r="B117" s="778" t="s">
        <v>3706</v>
      </c>
      <c r="C117" s="791">
        <v>15</v>
      </c>
      <c r="D117" s="781">
        <v>6</v>
      </c>
      <c r="E117" s="781"/>
    </row>
    <row r="118" spans="1:5">
      <c r="A118" s="778" t="s">
        <v>4373</v>
      </c>
      <c r="B118" s="778"/>
      <c r="C118" s="783"/>
      <c r="D118" s="781"/>
      <c r="E118" s="781"/>
    </row>
    <row r="119" spans="1:5">
      <c r="A119" s="778"/>
      <c r="B119" s="778" t="s">
        <v>793</v>
      </c>
      <c r="C119" s="783">
        <v>16</v>
      </c>
      <c r="D119" s="781">
        <v>1</v>
      </c>
      <c r="E119" s="781"/>
    </row>
    <row r="120" spans="1:5">
      <c r="A120" s="778"/>
      <c r="B120" s="778" t="s">
        <v>1063</v>
      </c>
      <c r="C120" s="783">
        <v>16</v>
      </c>
      <c r="D120" s="781">
        <v>2</v>
      </c>
      <c r="E120" s="781"/>
    </row>
    <row r="121" spans="1:5">
      <c r="A121" s="778"/>
      <c r="B121" s="778" t="s">
        <v>1064</v>
      </c>
      <c r="C121" s="783">
        <v>16</v>
      </c>
      <c r="D121" s="781">
        <v>3</v>
      </c>
      <c r="E121" s="781"/>
    </row>
    <row r="122" spans="1:5">
      <c r="A122" s="778"/>
      <c r="B122" s="778" t="s">
        <v>796</v>
      </c>
      <c r="C122" s="780">
        <v>16</v>
      </c>
      <c r="D122" s="780">
        <v>4</v>
      </c>
      <c r="E122" s="781"/>
    </row>
    <row r="123" spans="1:5">
      <c r="A123" s="778"/>
      <c r="B123" s="778" t="s">
        <v>2276</v>
      </c>
      <c r="C123" s="820">
        <v>16</v>
      </c>
      <c r="D123" s="781">
        <v>5</v>
      </c>
      <c r="E123" s="781"/>
    </row>
    <row r="124" spans="1:5">
      <c r="A124" s="778"/>
      <c r="B124" s="778" t="s">
        <v>3706</v>
      </c>
      <c r="C124" s="791">
        <v>16</v>
      </c>
      <c r="D124" s="781">
        <v>6</v>
      </c>
      <c r="E124" s="781"/>
    </row>
    <row r="125" spans="1:5">
      <c r="A125" s="778" t="s">
        <v>4374</v>
      </c>
      <c r="B125" s="778"/>
      <c r="C125" s="783"/>
      <c r="D125" s="781"/>
      <c r="E125" s="781"/>
    </row>
    <row r="126" spans="1:5">
      <c r="A126" s="778"/>
      <c r="B126" s="778" t="s">
        <v>793</v>
      </c>
      <c r="C126" s="783">
        <v>17</v>
      </c>
      <c r="D126" s="781">
        <v>1</v>
      </c>
      <c r="E126" s="781"/>
    </row>
    <row r="127" spans="1:5">
      <c r="A127" s="778"/>
      <c r="B127" s="778" t="s">
        <v>1063</v>
      </c>
      <c r="C127" s="783">
        <v>17</v>
      </c>
      <c r="D127" s="781">
        <v>2</v>
      </c>
      <c r="E127" s="781"/>
    </row>
    <row r="128" spans="1:5">
      <c r="A128" s="778"/>
      <c r="B128" s="778" t="s">
        <v>1064</v>
      </c>
      <c r="C128" s="783">
        <v>17</v>
      </c>
      <c r="D128" s="781">
        <v>3</v>
      </c>
      <c r="E128" s="781"/>
    </row>
    <row r="129" spans="1:5">
      <c r="A129" s="778"/>
      <c r="B129" s="778" t="s">
        <v>796</v>
      </c>
      <c r="C129" s="780">
        <v>17</v>
      </c>
      <c r="D129" s="780">
        <v>4</v>
      </c>
      <c r="E129" s="781"/>
    </row>
    <row r="130" spans="1:5">
      <c r="A130" s="778"/>
      <c r="B130" s="778" t="s">
        <v>2276</v>
      </c>
      <c r="C130" s="820">
        <v>17</v>
      </c>
      <c r="D130" s="781">
        <v>5</v>
      </c>
      <c r="E130" s="781"/>
    </row>
    <row r="131" spans="1:5">
      <c r="A131" s="778"/>
      <c r="B131" s="778" t="s">
        <v>3706</v>
      </c>
      <c r="C131" s="791">
        <v>17</v>
      </c>
      <c r="D131" s="781">
        <v>6</v>
      </c>
      <c r="E131" s="781"/>
    </row>
    <row r="132" spans="1:5">
      <c r="A132" s="778" t="s">
        <v>4375</v>
      </c>
      <c r="B132" s="778"/>
      <c r="C132" s="780"/>
      <c r="D132" s="781"/>
      <c r="E132" s="781"/>
    </row>
    <row r="133" spans="1:5">
      <c r="A133" s="778"/>
      <c r="B133" s="778" t="s">
        <v>793</v>
      </c>
      <c r="C133" s="783">
        <v>18</v>
      </c>
      <c r="D133" s="781">
        <v>1</v>
      </c>
      <c r="E133" s="781"/>
    </row>
    <row r="134" spans="1:5">
      <c r="A134" s="778"/>
      <c r="B134" s="778" t="s">
        <v>1063</v>
      </c>
      <c r="C134" s="783">
        <v>18</v>
      </c>
      <c r="D134" s="781">
        <v>2</v>
      </c>
      <c r="E134" s="781"/>
    </row>
    <row r="135" spans="1:5">
      <c r="A135" s="778"/>
      <c r="B135" s="778" t="s">
        <v>1064</v>
      </c>
      <c r="C135" s="783">
        <v>18</v>
      </c>
      <c r="D135" s="781">
        <v>3</v>
      </c>
      <c r="E135" s="781"/>
    </row>
    <row r="136" spans="1:5">
      <c r="A136" s="778"/>
      <c r="B136" s="778" t="s">
        <v>796</v>
      </c>
      <c r="C136" s="780">
        <v>18</v>
      </c>
      <c r="D136" s="780">
        <v>4</v>
      </c>
      <c r="E136" s="781"/>
    </row>
    <row r="137" spans="1:5">
      <c r="A137" s="778"/>
      <c r="B137" s="778" t="s">
        <v>2276</v>
      </c>
      <c r="C137" s="820">
        <v>18</v>
      </c>
      <c r="D137" s="781">
        <v>5</v>
      </c>
      <c r="E137" s="781"/>
    </row>
    <row r="138" spans="1:5">
      <c r="A138" s="778"/>
      <c r="B138" s="778" t="s">
        <v>3706</v>
      </c>
      <c r="C138" s="791">
        <v>18</v>
      </c>
      <c r="D138" s="781">
        <v>6</v>
      </c>
      <c r="E138" s="781"/>
    </row>
    <row r="139" spans="1:5">
      <c r="A139" s="778" t="s">
        <v>4376</v>
      </c>
      <c r="B139" s="778"/>
      <c r="C139" s="820"/>
      <c r="D139" s="781"/>
      <c r="E139" s="781"/>
    </row>
    <row r="140" spans="1:5">
      <c r="A140" s="778"/>
      <c r="B140" s="778" t="s">
        <v>793</v>
      </c>
      <c r="C140" s="783">
        <v>19</v>
      </c>
      <c r="D140" s="781">
        <v>1</v>
      </c>
      <c r="E140" s="781"/>
    </row>
    <row r="141" spans="1:5">
      <c r="A141" s="778"/>
      <c r="B141" s="778" t="s">
        <v>1063</v>
      </c>
      <c r="C141" s="783">
        <v>19</v>
      </c>
      <c r="D141" s="781">
        <v>2</v>
      </c>
      <c r="E141" s="781"/>
    </row>
    <row r="142" spans="1:5">
      <c r="A142" s="778"/>
      <c r="B142" s="778" t="s">
        <v>1064</v>
      </c>
      <c r="C142" s="783">
        <v>19</v>
      </c>
      <c r="D142" s="781">
        <v>3</v>
      </c>
      <c r="E142" s="781"/>
    </row>
    <row r="143" spans="1:5">
      <c r="A143" s="778"/>
      <c r="B143" s="778" t="s">
        <v>796</v>
      </c>
      <c r="C143" s="783">
        <v>19</v>
      </c>
      <c r="D143" s="780">
        <v>4</v>
      </c>
      <c r="E143" s="781"/>
    </row>
    <row r="144" spans="1:5">
      <c r="A144" s="778"/>
      <c r="B144" s="778" t="s">
        <v>2276</v>
      </c>
      <c r="C144" s="783">
        <v>19</v>
      </c>
      <c r="D144" s="781">
        <v>5</v>
      </c>
      <c r="E144" s="781"/>
    </row>
    <row r="145" spans="1:5">
      <c r="A145" s="778"/>
      <c r="B145" s="778" t="s">
        <v>3706</v>
      </c>
      <c r="C145" s="783">
        <v>19</v>
      </c>
      <c r="D145" s="781">
        <v>6</v>
      </c>
      <c r="E145" s="781"/>
    </row>
    <row r="146" spans="1:5">
      <c r="A146" s="778" t="s">
        <v>4377</v>
      </c>
      <c r="B146" s="778"/>
      <c r="C146" s="791"/>
      <c r="D146" s="781"/>
      <c r="E146" s="781"/>
    </row>
    <row r="147" spans="1:5">
      <c r="A147" s="778"/>
      <c r="B147" s="778" t="s">
        <v>793</v>
      </c>
      <c r="C147" s="783">
        <v>20</v>
      </c>
      <c r="D147" s="781">
        <v>1</v>
      </c>
      <c r="E147" s="781"/>
    </row>
    <row r="148" spans="1:5">
      <c r="A148" s="778"/>
      <c r="B148" s="778" t="s">
        <v>1063</v>
      </c>
      <c r="C148" s="783">
        <v>20</v>
      </c>
      <c r="D148" s="781">
        <v>2</v>
      </c>
      <c r="E148" s="781"/>
    </row>
    <row r="149" spans="1:5">
      <c r="A149" s="778"/>
      <c r="B149" s="778" t="s">
        <v>1064</v>
      </c>
      <c r="C149" s="783">
        <v>20</v>
      </c>
      <c r="D149" s="781">
        <v>3</v>
      </c>
      <c r="E149" s="781"/>
    </row>
    <row r="150" spans="1:5">
      <c r="A150" s="789"/>
      <c r="B150" s="778" t="s">
        <v>796</v>
      </c>
      <c r="C150" s="783">
        <v>20</v>
      </c>
      <c r="D150" s="780">
        <v>4</v>
      </c>
      <c r="E150" s="781"/>
    </row>
    <row r="151" spans="1:5">
      <c r="A151" s="778"/>
      <c r="B151" s="778" t="s">
        <v>2276</v>
      </c>
      <c r="C151" s="783">
        <v>20</v>
      </c>
      <c r="D151" s="781">
        <v>5</v>
      </c>
      <c r="E151" s="781"/>
    </row>
    <row r="152" spans="1:5">
      <c r="A152" s="778"/>
      <c r="B152" s="778" t="s">
        <v>3706</v>
      </c>
      <c r="C152" s="783">
        <v>20</v>
      </c>
      <c r="D152" s="781">
        <v>6</v>
      </c>
      <c r="E152" s="781"/>
    </row>
    <row r="153" spans="1:5">
      <c r="A153" s="778" t="s">
        <v>4378</v>
      </c>
      <c r="B153" s="778"/>
      <c r="C153" s="783"/>
      <c r="D153" s="781"/>
      <c r="E153" s="781"/>
    </row>
    <row r="154" spans="1:5">
      <c r="A154" s="778"/>
      <c r="B154" s="778" t="s">
        <v>793</v>
      </c>
      <c r="C154" s="783">
        <v>21</v>
      </c>
      <c r="D154" s="781">
        <v>1</v>
      </c>
      <c r="E154" s="781"/>
    </row>
    <row r="155" spans="1:5">
      <c r="A155" s="778"/>
      <c r="B155" s="778" t="s">
        <v>1063</v>
      </c>
      <c r="C155" s="783">
        <v>21</v>
      </c>
      <c r="D155" s="781">
        <v>2</v>
      </c>
      <c r="E155" s="781"/>
    </row>
    <row r="156" spans="1:5">
      <c r="A156" s="778"/>
      <c r="B156" s="778" t="s">
        <v>1064</v>
      </c>
      <c r="C156" s="783">
        <v>21</v>
      </c>
      <c r="D156" s="781">
        <v>3</v>
      </c>
      <c r="E156" s="781"/>
    </row>
    <row r="157" spans="1:5">
      <c r="A157" s="778"/>
      <c r="B157" s="778" t="s">
        <v>796</v>
      </c>
      <c r="C157" s="783">
        <v>21</v>
      </c>
      <c r="D157" s="780">
        <v>4</v>
      </c>
      <c r="E157" s="781"/>
    </row>
    <row r="158" spans="1:5">
      <c r="A158" s="778"/>
      <c r="B158" s="778" t="s">
        <v>2276</v>
      </c>
      <c r="C158" s="783">
        <v>21</v>
      </c>
      <c r="D158" s="781">
        <v>5</v>
      </c>
      <c r="E158" s="781"/>
    </row>
    <row r="159" spans="1:5">
      <c r="A159" s="778"/>
      <c r="B159" s="778" t="s">
        <v>3706</v>
      </c>
      <c r="C159" s="783">
        <v>21</v>
      </c>
      <c r="D159" s="781">
        <v>6</v>
      </c>
      <c r="E159" s="781"/>
    </row>
    <row r="160" spans="1:5">
      <c r="A160" s="778" t="s">
        <v>4379</v>
      </c>
      <c r="B160" s="778"/>
      <c r="C160" s="783"/>
      <c r="D160" s="781"/>
      <c r="E160" s="781"/>
    </row>
    <row r="161" spans="1:5">
      <c r="A161" s="778"/>
      <c r="B161" s="778" t="s">
        <v>793</v>
      </c>
      <c r="C161" s="783">
        <v>22</v>
      </c>
      <c r="D161" s="781">
        <v>1</v>
      </c>
      <c r="E161" s="781"/>
    </row>
    <row r="162" spans="1:5">
      <c r="A162" s="778"/>
      <c r="B162" s="778" t="s">
        <v>1063</v>
      </c>
      <c r="C162" s="783">
        <v>22</v>
      </c>
      <c r="D162" s="781">
        <v>2</v>
      </c>
      <c r="E162" s="781"/>
    </row>
    <row r="163" spans="1:5">
      <c r="A163" s="778"/>
      <c r="B163" s="778" t="s">
        <v>1064</v>
      </c>
      <c r="C163" s="783">
        <v>22</v>
      </c>
      <c r="D163" s="781">
        <v>3</v>
      </c>
      <c r="E163" s="781"/>
    </row>
    <row r="164" spans="1:5">
      <c r="A164" s="778"/>
      <c r="B164" s="778" t="s">
        <v>796</v>
      </c>
      <c r="C164" s="783">
        <v>22</v>
      </c>
      <c r="D164" s="780">
        <v>4</v>
      </c>
      <c r="E164" s="781"/>
    </row>
    <row r="165" spans="1:5">
      <c r="A165" s="778"/>
      <c r="B165" s="778" t="s">
        <v>2276</v>
      </c>
      <c r="C165" s="783">
        <v>22</v>
      </c>
      <c r="D165" s="781">
        <v>5</v>
      </c>
      <c r="E165" s="781"/>
    </row>
    <row r="166" spans="1:5">
      <c r="A166" s="778"/>
      <c r="B166" s="778" t="s">
        <v>3706</v>
      </c>
      <c r="C166" s="783">
        <v>22</v>
      </c>
      <c r="D166" s="781">
        <v>6</v>
      </c>
      <c r="E166" s="781"/>
    </row>
    <row r="167" spans="1:5">
      <c r="A167" s="778" t="s">
        <v>4380</v>
      </c>
      <c r="B167" s="778"/>
      <c r="C167" s="783"/>
      <c r="D167" s="781"/>
      <c r="E167" s="781"/>
    </row>
    <row r="168" spans="1:5">
      <c r="A168" s="778"/>
      <c r="B168" s="778" t="s">
        <v>793</v>
      </c>
      <c r="C168" s="783">
        <v>23</v>
      </c>
      <c r="D168" s="781">
        <v>1</v>
      </c>
      <c r="E168" s="781"/>
    </row>
    <row r="169" spans="1:5">
      <c r="A169" s="778"/>
      <c r="B169" s="778" t="s">
        <v>1063</v>
      </c>
      <c r="C169" s="783">
        <v>23</v>
      </c>
      <c r="D169" s="781">
        <v>2</v>
      </c>
      <c r="E169" s="781"/>
    </row>
    <row r="170" spans="1:5">
      <c r="A170" s="778"/>
      <c r="B170" s="778" t="s">
        <v>1064</v>
      </c>
      <c r="C170" s="783">
        <v>23</v>
      </c>
      <c r="D170" s="781">
        <v>3</v>
      </c>
      <c r="E170" s="781"/>
    </row>
    <row r="171" spans="1:5">
      <c r="A171" s="778"/>
      <c r="B171" s="778" t="s">
        <v>796</v>
      </c>
      <c r="C171" s="783">
        <v>23</v>
      </c>
      <c r="D171" s="780">
        <v>4</v>
      </c>
      <c r="E171" s="781"/>
    </row>
    <row r="172" spans="1:5">
      <c r="A172" s="778"/>
      <c r="B172" s="778" t="s">
        <v>2276</v>
      </c>
      <c r="C172" s="783">
        <v>23</v>
      </c>
      <c r="D172" s="781">
        <v>5</v>
      </c>
      <c r="E172" s="781"/>
    </row>
    <row r="173" spans="1:5">
      <c r="A173" s="778"/>
      <c r="B173" s="778" t="s">
        <v>3706</v>
      </c>
      <c r="C173" s="783">
        <v>23</v>
      </c>
      <c r="D173" s="781">
        <v>6</v>
      </c>
      <c r="E173" s="781"/>
    </row>
    <row r="174" spans="1:5">
      <c r="A174" s="778" t="s">
        <v>4381</v>
      </c>
      <c r="B174" s="778"/>
      <c r="C174" s="780"/>
      <c r="D174" s="781"/>
      <c r="E174" s="781"/>
    </row>
    <row r="175" spans="1:5">
      <c r="A175" s="778"/>
      <c r="B175" s="778" t="s">
        <v>793</v>
      </c>
      <c r="C175" s="783">
        <v>24</v>
      </c>
      <c r="D175" s="781">
        <v>1</v>
      </c>
      <c r="E175" s="781"/>
    </row>
    <row r="176" spans="1:5">
      <c r="A176" s="778"/>
      <c r="B176" s="778" t="s">
        <v>1063</v>
      </c>
      <c r="C176" s="783">
        <v>24</v>
      </c>
      <c r="D176" s="781">
        <v>2</v>
      </c>
      <c r="E176" s="781"/>
    </row>
    <row r="177" spans="1:5">
      <c r="A177" s="778"/>
      <c r="B177" s="778" t="s">
        <v>1064</v>
      </c>
      <c r="C177" s="783">
        <v>24</v>
      </c>
      <c r="D177" s="781">
        <v>3</v>
      </c>
      <c r="E177" s="781"/>
    </row>
    <row r="178" spans="1:5">
      <c r="A178" s="778"/>
      <c r="B178" s="778" t="s">
        <v>796</v>
      </c>
      <c r="C178" s="783">
        <v>24</v>
      </c>
      <c r="D178" s="780">
        <v>4</v>
      </c>
      <c r="E178" s="781"/>
    </row>
    <row r="179" spans="1:5">
      <c r="A179" s="778"/>
      <c r="B179" s="778" t="s">
        <v>2276</v>
      </c>
      <c r="C179" s="783">
        <v>24</v>
      </c>
      <c r="D179" s="781">
        <v>5</v>
      </c>
      <c r="E179" s="781"/>
    </row>
    <row r="180" spans="1:5">
      <c r="A180" s="778"/>
      <c r="B180" s="778" t="s">
        <v>3706</v>
      </c>
      <c r="C180" s="783">
        <v>24</v>
      </c>
      <c r="D180" s="781">
        <v>6</v>
      </c>
      <c r="E180" s="781"/>
    </row>
    <row r="181" spans="1:5">
      <c r="A181" s="778" t="s">
        <v>4382</v>
      </c>
      <c r="B181" s="778"/>
      <c r="C181" s="820"/>
      <c r="D181" s="781"/>
      <c r="E181" s="781"/>
    </row>
    <row r="182" spans="1:5">
      <c r="A182" s="778"/>
      <c r="B182" s="778" t="s">
        <v>793</v>
      </c>
      <c r="C182" s="783">
        <v>25</v>
      </c>
      <c r="D182" s="781">
        <v>1</v>
      </c>
      <c r="E182" s="781"/>
    </row>
    <row r="183" spans="1:5">
      <c r="A183" s="789"/>
      <c r="B183" s="778" t="s">
        <v>1063</v>
      </c>
      <c r="C183" s="783">
        <v>25</v>
      </c>
      <c r="D183" s="781">
        <v>2</v>
      </c>
      <c r="E183" s="781"/>
    </row>
    <row r="184" spans="1:5">
      <c r="A184" s="778"/>
      <c r="B184" s="778" t="s">
        <v>1064</v>
      </c>
      <c r="C184" s="783">
        <v>25</v>
      </c>
      <c r="D184" s="781">
        <v>3</v>
      </c>
      <c r="E184" s="781"/>
    </row>
    <row r="185" spans="1:5">
      <c r="A185" s="778"/>
      <c r="B185" s="778" t="s">
        <v>796</v>
      </c>
      <c r="C185" s="783">
        <v>25</v>
      </c>
      <c r="D185" s="780">
        <v>4</v>
      </c>
      <c r="E185" s="781"/>
    </row>
    <row r="186" spans="1:5">
      <c r="A186" s="778"/>
      <c r="B186" s="778" t="s">
        <v>2276</v>
      </c>
      <c r="C186" s="783">
        <v>25</v>
      </c>
      <c r="D186" s="781">
        <v>5</v>
      </c>
      <c r="E186" s="780"/>
    </row>
    <row r="187" spans="1:5">
      <c r="A187" s="778"/>
      <c r="B187" s="778" t="s">
        <v>3706</v>
      </c>
      <c r="C187" s="783">
        <v>25</v>
      </c>
      <c r="D187" s="781">
        <v>6</v>
      </c>
      <c r="E187" s="781"/>
    </row>
    <row r="188" spans="1:5">
      <c r="A188" s="778" t="s">
        <v>4383</v>
      </c>
      <c r="B188" s="778"/>
      <c r="C188" s="820"/>
      <c r="D188" s="781"/>
      <c r="E188" s="781"/>
    </row>
    <row r="189" spans="1:5">
      <c r="A189" s="778"/>
      <c r="B189" s="778" t="s">
        <v>793</v>
      </c>
      <c r="C189" s="783">
        <v>26</v>
      </c>
      <c r="D189" s="781">
        <v>1</v>
      </c>
      <c r="E189" s="781"/>
    </row>
    <row r="190" spans="1:5">
      <c r="A190" s="778"/>
      <c r="B190" s="778" t="s">
        <v>1063</v>
      </c>
      <c r="C190" s="783">
        <v>26</v>
      </c>
      <c r="D190" s="781">
        <v>2</v>
      </c>
      <c r="E190" s="781"/>
    </row>
    <row r="191" spans="1:5">
      <c r="A191" s="778"/>
      <c r="B191" s="778" t="s">
        <v>1064</v>
      </c>
      <c r="C191" s="783">
        <v>26</v>
      </c>
      <c r="D191" s="781">
        <v>3</v>
      </c>
      <c r="E191" s="781"/>
    </row>
    <row r="192" spans="1:5">
      <c r="A192" s="778"/>
      <c r="B192" s="778" t="s">
        <v>796</v>
      </c>
      <c r="C192" s="783">
        <v>26</v>
      </c>
      <c r="D192" s="780">
        <v>4</v>
      </c>
      <c r="E192" s="781"/>
    </row>
    <row r="193" spans="1:5">
      <c r="A193" s="778"/>
      <c r="B193" s="778" t="s">
        <v>2276</v>
      </c>
      <c r="C193" s="783">
        <v>26</v>
      </c>
      <c r="D193" s="781">
        <v>5</v>
      </c>
      <c r="E193" s="781"/>
    </row>
    <row r="194" spans="1:5">
      <c r="A194" s="778"/>
      <c r="B194" s="778" t="s">
        <v>3706</v>
      </c>
      <c r="C194" s="783">
        <v>26</v>
      </c>
      <c r="D194" s="781">
        <v>6</v>
      </c>
      <c r="E194" s="781"/>
    </row>
    <row r="195" spans="1:5">
      <c r="A195" s="778" t="s">
        <v>4384</v>
      </c>
      <c r="B195" s="778"/>
      <c r="C195" s="783"/>
      <c r="D195" s="781"/>
      <c r="E195" s="781"/>
    </row>
    <row r="196" spans="1:5">
      <c r="A196" s="778"/>
      <c r="B196" s="778" t="s">
        <v>793</v>
      </c>
      <c r="C196" s="783">
        <v>27</v>
      </c>
      <c r="D196" s="781">
        <v>1</v>
      </c>
      <c r="E196" s="781"/>
    </row>
    <row r="197" spans="1:5">
      <c r="A197" s="778"/>
      <c r="B197" s="778" t="s">
        <v>1063</v>
      </c>
      <c r="C197" s="783">
        <v>27</v>
      </c>
      <c r="D197" s="781">
        <v>2</v>
      </c>
      <c r="E197" s="781"/>
    </row>
    <row r="198" spans="1:5">
      <c r="A198" s="778"/>
      <c r="B198" s="778" t="s">
        <v>1064</v>
      </c>
      <c r="C198" s="783">
        <v>27</v>
      </c>
      <c r="D198" s="781">
        <v>3</v>
      </c>
      <c r="E198" s="778"/>
    </row>
    <row r="199" spans="1:5">
      <c r="A199" s="778"/>
      <c r="B199" s="778" t="s">
        <v>796</v>
      </c>
      <c r="C199" s="783">
        <v>27</v>
      </c>
      <c r="D199" s="780">
        <v>4</v>
      </c>
      <c r="E199" s="780"/>
    </row>
    <row r="200" spans="1:5">
      <c r="A200" s="778"/>
      <c r="B200" s="778" t="s">
        <v>2276</v>
      </c>
      <c r="C200" s="783">
        <v>27</v>
      </c>
      <c r="D200" s="781">
        <v>5</v>
      </c>
      <c r="E200" s="780"/>
    </row>
    <row r="201" spans="1:5">
      <c r="A201" s="778"/>
      <c r="B201" s="778" t="s">
        <v>3706</v>
      </c>
      <c r="C201" s="783">
        <v>27</v>
      </c>
      <c r="D201" s="781">
        <v>6</v>
      </c>
      <c r="E201" s="780"/>
    </row>
    <row r="202" spans="1:5">
      <c r="A202" s="778" t="s">
        <v>4385</v>
      </c>
      <c r="B202" s="789"/>
      <c r="C202" s="780"/>
      <c r="D202" s="780"/>
      <c r="E202" s="778"/>
    </row>
    <row r="203" spans="1:5">
      <c r="A203" s="778"/>
      <c r="B203" s="778" t="s">
        <v>793</v>
      </c>
      <c r="C203" s="783">
        <v>28</v>
      </c>
      <c r="D203" s="781">
        <v>1</v>
      </c>
      <c r="E203" s="781"/>
    </row>
    <row r="204" spans="1:5">
      <c r="A204" s="778"/>
      <c r="B204" s="778" t="s">
        <v>1063</v>
      </c>
      <c r="C204" s="783">
        <v>28</v>
      </c>
      <c r="D204" s="781">
        <v>2</v>
      </c>
      <c r="E204" s="781"/>
    </row>
    <row r="205" spans="1:5">
      <c r="A205" s="778"/>
      <c r="B205" s="778" t="s">
        <v>1064</v>
      </c>
      <c r="C205" s="783">
        <v>28</v>
      </c>
      <c r="D205" s="781">
        <v>3</v>
      </c>
      <c r="E205" s="781"/>
    </row>
    <row r="206" spans="1:5">
      <c r="A206" s="778"/>
      <c r="B206" s="778" t="s">
        <v>796</v>
      </c>
      <c r="C206" s="783">
        <v>28</v>
      </c>
      <c r="D206" s="780">
        <v>4</v>
      </c>
      <c r="E206" s="781"/>
    </row>
    <row r="207" spans="1:5">
      <c r="A207" s="778"/>
      <c r="B207" s="778" t="s">
        <v>2276</v>
      </c>
      <c r="C207" s="783">
        <v>28</v>
      </c>
      <c r="D207" s="781">
        <v>5</v>
      </c>
      <c r="E207" s="781"/>
    </row>
    <row r="208" spans="1:5">
      <c r="A208" s="778"/>
      <c r="B208" s="778" t="s">
        <v>3706</v>
      </c>
      <c r="C208" s="783">
        <v>28</v>
      </c>
      <c r="D208" s="781">
        <v>6</v>
      </c>
      <c r="E208" s="781"/>
    </row>
    <row r="209" spans="1:5">
      <c r="A209" s="778" t="s">
        <v>1529</v>
      </c>
      <c r="B209" s="778"/>
      <c r="C209" s="783"/>
      <c r="D209" s="781"/>
      <c r="E209" s="781"/>
    </row>
    <row r="210" spans="1:5">
      <c r="A210" s="778"/>
      <c r="B210" s="778" t="s">
        <v>793</v>
      </c>
      <c r="C210" s="783">
        <v>29</v>
      </c>
      <c r="D210" s="781">
        <v>1</v>
      </c>
      <c r="E210" s="781"/>
    </row>
    <row r="211" spans="1:5">
      <c r="A211" s="778"/>
      <c r="B211" s="778" t="s">
        <v>1063</v>
      </c>
      <c r="C211" s="783">
        <v>29</v>
      </c>
      <c r="D211" s="781">
        <v>2</v>
      </c>
      <c r="E211" s="781"/>
    </row>
    <row r="212" spans="1:5">
      <c r="A212" s="778"/>
      <c r="B212" s="778" t="s">
        <v>1064</v>
      </c>
      <c r="C212" s="783">
        <v>29</v>
      </c>
      <c r="D212" s="781">
        <v>3</v>
      </c>
      <c r="E212" s="781"/>
    </row>
    <row r="213" spans="1:5">
      <c r="A213" s="778"/>
      <c r="B213" s="778" t="s">
        <v>796</v>
      </c>
      <c r="C213" s="783">
        <v>29</v>
      </c>
      <c r="D213" s="780">
        <v>4</v>
      </c>
      <c r="E213" s="781"/>
    </row>
    <row r="214" spans="1:5">
      <c r="A214" s="778"/>
      <c r="B214" s="778" t="s">
        <v>2276</v>
      </c>
      <c r="C214" s="783">
        <v>29</v>
      </c>
      <c r="D214" s="781">
        <v>5</v>
      </c>
      <c r="E214" s="778"/>
    </row>
    <row r="215" spans="1:5">
      <c r="A215" s="778"/>
      <c r="B215" s="778" t="s">
        <v>3706</v>
      </c>
      <c r="C215" s="783">
        <v>29</v>
      </c>
      <c r="D215" s="781">
        <v>6</v>
      </c>
      <c r="E215" s="780"/>
    </row>
    <row r="216" spans="1:5">
      <c r="A216" s="778" t="s">
        <v>4386</v>
      </c>
      <c r="B216" s="778"/>
      <c r="C216" s="780"/>
      <c r="D216" s="780"/>
      <c r="E216" s="778"/>
    </row>
    <row r="217" spans="1:5">
      <c r="A217" s="778"/>
      <c r="B217" s="778" t="s">
        <v>793</v>
      </c>
      <c r="C217" s="783">
        <v>30</v>
      </c>
      <c r="D217" s="781">
        <v>1</v>
      </c>
      <c r="E217" s="778"/>
    </row>
    <row r="218" spans="1:5">
      <c r="A218" s="778"/>
      <c r="B218" s="778" t="s">
        <v>1063</v>
      </c>
      <c r="C218" s="783">
        <v>30</v>
      </c>
      <c r="D218" s="781">
        <v>2</v>
      </c>
      <c r="E218" s="778"/>
    </row>
    <row r="219" spans="1:5">
      <c r="A219" s="778"/>
      <c r="B219" s="778" t="s">
        <v>1064</v>
      </c>
      <c r="C219" s="783">
        <v>30</v>
      </c>
      <c r="D219" s="781">
        <v>3</v>
      </c>
      <c r="E219" s="778"/>
    </row>
    <row r="220" spans="1:5">
      <c r="A220" s="778"/>
      <c r="B220" s="778" t="s">
        <v>796</v>
      </c>
      <c r="C220" s="783">
        <v>30</v>
      </c>
      <c r="D220" s="780">
        <v>4</v>
      </c>
      <c r="E220" s="778"/>
    </row>
    <row r="221" spans="1:5">
      <c r="A221" s="778"/>
      <c r="B221" s="778" t="s">
        <v>2276</v>
      </c>
      <c r="C221" s="783">
        <v>30</v>
      </c>
      <c r="D221" s="781">
        <v>5</v>
      </c>
      <c r="E221" s="778"/>
    </row>
    <row r="222" spans="1:5">
      <c r="A222" s="794"/>
      <c r="B222" s="794" t="s">
        <v>3706</v>
      </c>
      <c r="C222" s="809">
        <v>30</v>
      </c>
      <c r="D222" s="795">
        <v>6</v>
      </c>
      <c r="E222" s="794"/>
    </row>
  </sheetData>
  <mergeCells count="11">
    <mergeCell ref="B7:D7"/>
    <mergeCell ref="B8:D8"/>
    <mergeCell ref="B9:D9"/>
    <mergeCell ref="B10:D10"/>
    <mergeCell ref="A11:E11"/>
    <mergeCell ref="B6:D6"/>
    <mergeCell ref="A1:B1"/>
    <mergeCell ref="B2:D2"/>
    <mergeCell ref="B3:D3"/>
    <mergeCell ref="B4:D4"/>
    <mergeCell ref="B5:D5"/>
  </mergeCells>
  <hyperlinks>
    <hyperlink ref="B4:D4" r:id="rId1" display="https://curilion.nl/wp-content/uploads/2017/08/Vragenlijst-Hyperactieve-Bekkenbodem.pdf" xr:uid="{3662F62A-3CCA-4A00-8B65-C7068FA18C57}"/>
  </hyperlink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9A08B-0B9C-48EE-BFB9-A8949B38A707}">
  <dimension ref="A1:E180"/>
  <sheetViews>
    <sheetView workbookViewId="0">
      <selection activeCell="B2" sqref="B2:D2"/>
    </sheetView>
  </sheetViews>
  <sheetFormatPr defaultColWidth="10.26953125" defaultRowHeight="14.5"/>
  <cols>
    <col min="1" max="1" width="78.26953125" style="767" bestFit="1" customWidth="1"/>
    <col min="2" max="2" width="55.54296875" style="767" bestFit="1" customWidth="1"/>
    <col min="3" max="4" width="14.453125" style="799" bestFit="1" customWidth="1"/>
    <col min="5" max="5" width="15.26953125" style="767" bestFit="1" customWidth="1"/>
    <col min="6" max="6" width="42.54296875" style="767" bestFit="1" customWidth="1"/>
    <col min="7" max="16384" width="10.26953125" style="767"/>
  </cols>
  <sheetData>
    <row r="1" spans="1:5">
      <c r="A1" s="1779" t="s">
        <v>549</v>
      </c>
      <c r="B1" s="1780"/>
      <c r="C1" s="766"/>
      <c r="D1" s="766"/>
    </row>
    <row r="2" spans="1:5">
      <c r="A2" s="768" t="s">
        <v>603</v>
      </c>
      <c r="B2" s="1781">
        <v>354</v>
      </c>
      <c r="C2" s="1781"/>
      <c r="D2" s="1781"/>
    </row>
    <row r="3" spans="1:5">
      <c r="A3" s="768" t="s">
        <v>5</v>
      </c>
      <c r="B3" s="1782" t="s">
        <v>36</v>
      </c>
      <c r="C3" s="1782"/>
      <c r="D3" s="1782"/>
    </row>
    <row r="4" spans="1:5">
      <c r="A4" s="769" t="s">
        <v>604</v>
      </c>
      <c r="B4" s="1783" t="s">
        <v>4387</v>
      </c>
      <c r="C4" s="1783"/>
      <c r="D4" s="1783"/>
    </row>
    <row r="5" spans="1:5" ht="15" customHeight="1">
      <c r="A5" s="769" t="s">
        <v>608</v>
      </c>
      <c r="B5" s="1778" t="s">
        <v>4388</v>
      </c>
      <c r="C5" s="1778"/>
      <c r="D5" s="1778"/>
    </row>
    <row r="6" spans="1:5" ht="15" customHeight="1">
      <c r="A6" s="769" t="s">
        <v>606</v>
      </c>
      <c r="B6" s="1778" t="s">
        <v>4389</v>
      </c>
      <c r="C6" s="1778"/>
      <c r="D6" s="1778"/>
    </row>
    <row r="7" spans="1:5">
      <c r="A7" s="769" t="s">
        <v>610</v>
      </c>
      <c r="B7" s="1778"/>
      <c r="C7" s="1778"/>
      <c r="D7" s="1778"/>
    </row>
    <row r="8" spans="1:5" ht="15" customHeight="1">
      <c r="A8" s="769" t="s">
        <v>612</v>
      </c>
      <c r="B8" s="1778"/>
      <c r="C8" s="1778"/>
      <c r="D8" s="1778"/>
    </row>
    <row r="9" spans="1:5" ht="15" customHeight="1">
      <c r="A9" s="769" t="s">
        <v>614</v>
      </c>
      <c r="B9" s="1778"/>
      <c r="C9" s="1778"/>
      <c r="D9" s="1778"/>
    </row>
    <row r="10" spans="1:5" ht="15" customHeight="1">
      <c r="A10" s="769" t="s">
        <v>616</v>
      </c>
      <c r="B10" s="1778"/>
      <c r="C10" s="1778"/>
      <c r="D10" s="1778"/>
    </row>
    <row r="11" spans="1:5">
      <c r="A11" s="1784"/>
      <c r="B11" s="1785"/>
      <c r="C11" s="1785"/>
      <c r="D11" s="1785"/>
      <c r="E11" s="1785"/>
    </row>
    <row r="12" spans="1:5">
      <c r="A12" s="770" t="s">
        <v>618</v>
      </c>
      <c r="B12" s="772" t="s">
        <v>619</v>
      </c>
      <c r="C12" s="773" t="s">
        <v>620</v>
      </c>
      <c r="D12" s="773" t="s">
        <v>621</v>
      </c>
      <c r="E12" s="755" t="s">
        <v>28</v>
      </c>
    </row>
    <row r="13" spans="1:5">
      <c r="A13" s="1262" t="s">
        <v>4390</v>
      </c>
      <c r="B13" s="778"/>
      <c r="C13" s="780"/>
      <c r="D13" s="780"/>
      <c r="E13" s="781"/>
    </row>
    <row r="14" spans="1:5">
      <c r="A14" s="777"/>
      <c r="B14" s="779" t="s">
        <v>916</v>
      </c>
      <c r="C14" s="780">
        <v>1</v>
      </c>
      <c r="D14" s="781">
        <v>1</v>
      </c>
      <c r="E14" s="781"/>
    </row>
    <row r="15" spans="1:5">
      <c r="A15" s="782"/>
      <c r="B15" s="779" t="s">
        <v>4391</v>
      </c>
      <c r="C15" s="783">
        <v>1</v>
      </c>
      <c r="D15" s="781">
        <v>2</v>
      </c>
      <c r="E15" s="778"/>
    </row>
    <row r="16" spans="1:5">
      <c r="A16" s="784"/>
      <c r="B16" s="779" t="s">
        <v>1628</v>
      </c>
      <c r="C16" s="783">
        <v>1</v>
      </c>
      <c r="D16" s="781">
        <v>3</v>
      </c>
      <c r="E16" s="781"/>
    </row>
    <row r="17" spans="1:5">
      <c r="A17" s="784"/>
      <c r="B17" s="779" t="s">
        <v>4392</v>
      </c>
      <c r="C17" s="783">
        <v>1</v>
      </c>
      <c r="D17" s="781">
        <v>4</v>
      </c>
      <c r="E17" s="781"/>
    </row>
    <row r="18" spans="1:5">
      <c r="A18" s="784"/>
      <c r="B18" s="779" t="s">
        <v>920</v>
      </c>
      <c r="C18" s="783">
        <v>1</v>
      </c>
      <c r="D18" s="781">
        <v>5</v>
      </c>
      <c r="E18" s="781"/>
    </row>
    <row r="19" spans="1:5" ht="29">
      <c r="A19" s="787" t="s">
        <v>4393</v>
      </c>
      <c r="B19" s="778"/>
      <c r="C19" s="783"/>
      <c r="D19" s="781"/>
      <c r="E19" s="781"/>
    </row>
    <row r="20" spans="1:5" ht="15" customHeight="1">
      <c r="A20" s="787"/>
      <c r="B20" s="779" t="s">
        <v>916</v>
      </c>
      <c r="C20" s="780">
        <v>2</v>
      </c>
      <c r="D20" s="781">
        <v>1</v>
      </c>
      <c r="E20" s="781"/>
    </row>
    <row r="21" spans="1:5">
      <c r="A21" s="784"/>
      <c r="B21" s="779" t="s">
        <v>4391</v>
      </c>
      <c r="C21" s="783">
        <v>2</v>
      </c>
      <c r="D21" s="781">
        <v>2</v>
      </c>
      <c r="E21" s="778"/>
    </row>
    <row r="22" spans="1:5">
      <c r="A22" s="784"/>
      <c r="B22" s="779" t="s">
        <v>1628</v>
      </c>
      <c r="C22" s="783">
        <v>2</v>
      </c>
      <c r="D22" s="781">
        <v>3</v>
      </c>
      <c r="E22" s="781"/>
    </row>
    <row r="23" spans="1:5">
      <c r="A23" s="777"/>
      <c r="B23" s="779" t="s">
        <v>4392</v>
      </c>
      <c r="C23" s="783">
        <v>2</v>
      </c>
      <c r="D23" s="781">
        <v>4</v>
      </c>
      <c r="E23" s="781"/>
    </row>
    <row r="24" spans="1:5">
      <c r="A24" s="784"/>
      <c r="B24" s="779" t="s">
        <v>920</v>
      </c>
      <c r="C24" s="783">
        <v>2</v>
      </c>
      <c r="D24" s="781">
        <v>5</v>
      </c>
      <c r="E24" s="781"/>
    </row>
    <row r="25" spans="1:5">
      <c r="A25" s="784" t="s">
        <v>4394</v>
      </c>
      <c r="B25" s="779"/>
      <c r="C25" s="783"/>
      <c r="D25" s="781"/>
      <c r="E25" s="781"/>
    </row>
    <row r="26" spans="1:5">
      <c r="A26" s="784"/>
      <c r="B26" s="779" t="s">
        <v>916</v>
      </c>
      <c r="C26" s="780">
        <v>3</v>
      </c>
      <c r="D26" s="781">
        <v>1</v>
      </c>
      <c r="E26" s="781"/>
    </row>
    <row r="27" spans="1:5">
      <c r="A27" s="778"/>
      <c r="B27" s="779" t="s">
        <v>4391</v>
      </c>
      <c r="C27" s="783">
        <v>3</v>
      </c>
      <c r="D27" s="781">
        <v>2</v>
      </c>
      <c r="E27" s="778"/>
    </row>
    <row r="28" spans="1:5">
      <c r="A28" s="778"/>
      <c r="B28" s="779" t="s">
        <v>1628</v>
      </c>
      <c r="C28" s="783">
        <v>3</v>
      </c>
      <c r="D28" s="781">
        <v>3</v>
      </c>
      <c r="E28" s="778"/>
    </row>
    <row r="29" spans="1:5">
      <c r="A29" s="778"/>
      <c r="B29" s="779" t="s">
        <v>4392</v>
      </c>
      <c r="C29" s="783">
        <v>3</v>
      </c>
      <c r="D29" s="781">
        <v>4</v>
      </c>
      <c r="E29" s="781"/>
    </row>
    <row r="30" spans="1:5">
      <c r="A30" s="778"/>
      <c r="B30" s="779" t="s">
        <v>920</v>
      </c>
      <c r="C30" s="783">
        <v>3</v>
      </c>
      <c r="D30" s="781">
        <v>5</v>
      </c>
      <c r="E30" s="781"/>
    </row>
    <row r="31" spans="1:5" ht="29">
      <c r="A31" s="789" t="s">
        <v>4395</v>
      </c>
      <c r="B31" s="779"/>
      <c r="C31" s="783"/>
      <c r="D31" s="781"/>
      <c r="E31" s="781"/>
    </row>
    <row r="32" spans="1:5">
      <c r="A32" s="778"/>
      <c r="B32" s="779" t="s">
        <v>916</v>
      </c>
      <c r="C32" s="780">
        <v>4</v>
      </c>
      <c r="D32" s="781">
        <v>1</v>
      </c>
      <c r="E32" s="788"/>
    </row>
    <row r="33" spans="1:5">
      <c r="A33" s="778"/>
      <c r="B33" s="779" t="s">
        <v>4391</v>
      </c>
      <c r="C33" s="783">
        <v>4</v>
      </c>
      <c r="D33" s="781">
        <v>2</v>
      </c>
      <c r="E33" s="778"/>
    </row>
    <row r="34" spans="1:5">
      <c r="A34" s="778"/>
      <c r="B34" s="779" t="s">
        <v>1628</v>
      </c>
      <c r="C34" s="783">
        <v>4</v>
      </c>
      <c r="D34" s="781">
        <v>3</v>
      </c>
      <c r="E34" s="781"/>
    </row>
    <row r="35" spans="1:5">
      <c r="A35" s="778"/>
      <c r="B35" s="779" t="s">
        <v>4392</v>
      </c>
      <c r="C35" s="783">
        <v>4</v>
      </c>
      <c r="D35" s="781">
        <v>4</v>
      </c>
      <c r="E35" s="781"/>
    </row>
    <row r="36" spans="1:5">
      <c r="A36" s="778"/>
      <c r="B36" s="779" t="s">
        <v>920</v>
      </c>
      <c r="C36" s="783">
        <v>4</v>
      </c>
      <c r="D36" s="781">
        <v>5</v>
      </c>
      <c r="E36" s="781"/>
    </row>
    <row r="37" spans="1:5" ht="29">
      <c r="A37" s="789" t="s">
        <v>4396</v>
      </c>
      <c r="B37" s="779"/>
      <c r="C37" s="783"/>
      <c r="D37" s="781"/>
      <c r="E37" s="781"/>
    </row>
    <row r="38" spans="1:5">
      <c r="A38" s="778"/>
      <c r="B38" s="779" t="s">
        <v>916</v>
      </c>
      <c r="C38" s="780">
        <v>5</v>
      </c>
      <c r="D38" s="781">
        <v>1</v>
      </c>
      <c r="E38" s="781"/>
    </row>
    <row r="39" spans="1:5">
      <c r="A39" s="778"/>
      <c r="B39" s="779" t="s">
        <v>4391</v>
      </c>
      <c r="C39" s="783">
        <v>5</v>
      </c>
      <c r="D39" s="781">
        <v>2</v>
      </c>
      <c r="E39" s="781"/>
    </row>
    <row r="40" spans="1:5">
      <c r="A40" s="778"/>
      <c r="B40" s="779" t="s">
        <v>1628</v>
      </c>
      <c r="C40" s="783">
        <v>5</v>
      </c>
      <c r="D40" s="781">
        <v>3</v>
      </c>
      <c r="E40" s="778"/>
    </row>
    <row r="41" spans="1:5">
      <c r="A41" s="778"/>
      <c r="B41" s="779" t="s">
        <v>4392</v>
      </c>
      <c r="C41" s="783">
        <v>5</v>
      </c>
      <c r="D41" s="781">
        <v>4</v>
      </c>
      <c r="E41" s="781"/>
    </row>
    <row r="42" spans="1:5">
      <c r="A42" s="778"/>
      <c r="B42" s="779" t="s">
        <v>920</v>
      </c>
      <c r="C42" s="783">
        <v>5</v>
      </c>
      <c r="D42" s="781">
        <v>5</v>
      </c>
      <c r="E42" s="781"/>
    </row>
    <row r="43" spans="1:5">
      <c r="A43" s="778" t="s">
        <v>4397</v>
      </c>
      <c r="B43" s="779"/>
      <c r="C43" s="783"/>
      <c r="D43" s="781"/>
      <c r="E43" s="781"/>
    </row>
    <row r="44" spans="1:5">
      <c r="A44" s="778"/>
      <c r="B44" s="779" t="s">
        <v>916</v>
      </c>
      <c r="C44" s="780">
        <v>6</v>
      </c>
      <c r="D44" s="781">
        <v>1</v>
      </c>
      <c r="E44" s="781"/>
    </row>
    <row r="45" spans="1:5">
      <c r="A45" s="778"/>
      <c r="B45" s="779" t="s">
        <v>4391</v>
      </c>
      <c r="C45" s="783">
        <v>6</v>
      </c>
      <c r="D45" s="781">
        <v>2</v>
      </c>
      <c r="E45" s="781"/>
    </row>
    <row r="46" spans="1:5">
      <c r="A46" s="778"/>
      <c r="B46" s="779" t="s">
        <v>1628</v>
      </c>
      <c r="C46" s="783">
        <v>6</v>
      </c>
      <c r="D46" s="781">
        <v>3</v>
      </c>
      <c r="E46" s="781"/>
    </row>
    <row r="47" spans="1:5">
      <c r="A47" s="778"/>
      <c r="B47" s="779" t="s">
        <v>4392</v>
      </c>
      <c r="C47" s="783">
        <v>6</v>
      </c>
      <c r="D47" s="781">
        <v>4</v>
      </c>
      <c r="E47" s="781"/>
    </row>
    <row r="48" spans="1:5">
      <c r="A48" s="778"/>
      <c r="B48" s="779" t="s">
        <v>920</v>
      </c>
      <c r="C48" s="783">
        <v>6</v>
      </c>
      <c r="D48" s="781">
        <v>5</v>
      </c>
      <c r="E48" s="781"/>
    </row>
    <row r="49" spans="1:5">
      <c r="A49" s="778" t="s">
        <v>4398</v>
      </c>
      <c r="B49" s="779"/>
      <c r="C49" s="780"/>
      <c r="D49" s="781"/>
      <c r="E49" s="781"/>
    </row>
    <row r="50" spans="1:5">
      <c r="A50" s="778"/>
      <c r="B50" s="779" t="s">
        <v>916</v>
      </c>
      <c r="C50" s="780">
        <v>7</v>
      </c>
      <c r="D50" s="781">
        <v>1</v>
      </c>
      <c r="E50" s="781"/>
    </row>
    <row r="51" spans="1:5">
      <c r="A51" s="778"/>
      <c r="B51" s="779" t="s">
        <v>4391</v>
      </c>
      <c r="C51" s="783">
        <v>7</v>
      </c>
      <c r="D51" s="781">
        <v>2</v>
      </c>
      <c r="E51" s="781"/>
    </row>
    <row r="52" spans="1:5">
      <c r="A52" s="778"/>
      <c r="B52" s="779" t="s">
        <v>1628</v>
      </c>
      <c r="C52" s="783">
        <v>7</v>
      </c>
      <c r="D52" s="781">
        <v>3</v>
      </c>
      <c r="E52" s="781"/>
    </row>
    <row r="53" spans="1:5">
      <c r="A53" s="778"/>
      <c r="B53" s="779" t="s">
        <v>4392</v>
      </c>
      <c r="C53" s="783">
        <v>7</v>
      </c>
      <c r="D53" s="781">
        <v>4</v>
      </c>
      <c r="E53" s="781"/>
    </row>
    <row r="54" spans="1:5">
      <c r="A54" s="778"/>
      <c r="B54" s="779" t="s">
        <v>920</v>
      </c>
      <c r="C54" s="783">
        <v>7</v>
      </c>
      <c r="D54" s="781">
        <v>5</v>
      </c>
      <c r="E54" s="781"/>
    </row>
    <row r="55" spans="1:5">
      <c r="A55" s="778" t="s">
        <v>4399</v>
      </c>
      <c r="B55" s="778"/>
      <c r="C55" s="780"/>
      <c r="D55" s="783"/>
      <c r="E55" s="781"/>
    </row>
    <row r="56" spans="1:5">
      <c r="A56" s="778"/>
      <c r="B56" s="779" t="s">
        <v>916</v>
      </c>
      <c r="C56" s="780">
        <v>8</v>
      </c>
      <c r="D56" s="781">
        <v>1</v>
      </c>
      <c r="E56" s="781"/>
    </row>
    <row r="57" spans="1:5">
      <c r="A57" s="778"/>
      <c r="B57" s="779" t="s">
        <v>4391</v>
      </c>
      <c r="C57" s="783">
        <v>8</v>
      </c>
      <c r="D57" s="781">
        <v>2</v>
      </c>
      <c r="E57" s="781"/>
    </row>
    <row r="58" spans="1:5">
      <c r="A58" s="778"/>
      <c r="B58" s="779" t="s">
        <v>1628</v>
      </c>
      <c r="C58" s="783">
        <v>8</v>
      </c>
      <c r="D58" s="781">
        <v>3</v>
      </c>
      <c r="E58" s="781"/>
    </row>
    <row r="59" spans="1:5">
      <c r="A59" s="778"/>
      <c r="B59" s="779" t="s">
        <v>4392</v>
      </c>
      <c r="C59" s="783">
        <v>8</v>
      </c>
      <c r="D59" s="781">
        <v>4</v>
      </c>
      <c r="E59" s="781"/>
    </row>
    <row r="60" spans="1:5">
      <c r="A60" s="778"/>
      <c r="B60" s="779" t="s">
        <v>920</v>
      </c>
      <c r="C60" s="783">
        <v>8</v>
      </c>
      <c r="D60" s="781">
        <v>5</v>
      </c>
      <c r="E60" s="781"/>
    </row>
    <row r="61" spans="1:5">
      <c r="A61" s="778" t="s">
        <v>4400</v>
      </c>
      <c r="B61" s="778"/>
      <c r="C61" s="783"/>
      <c r="D61" s="781"/>
      <c r="E61" s="781"/>
    </row>
    <row r="62" spans="1:5">
      <c r="A62" s="778"/>
      <c r="B62" s="779" t="s">
        <v>916</v>
      </c>
      <c r="C62" s="780">
        <v>9</v>
      </c>
      <c r="D62" s="781">
        <v>1</v>
      </c>
      <c r="E62" s="781"/>
    </row>
    <row r="63" spans="1:5">
      <c r="A63" s="778"/>
      <c r="B63" s="779" t="s">
        <v>4391</v>
      </c>
      <c r="C63" s="783">
        <v>9</v>
      </c>
      <c r="D63" s="781">
        <v>2</v>
      </c>
      <c r="E63" s="781"/>
    </row>
    <row r="64" spans="1:5">
      <c r="A64" s="778"/>
      <c r="B64" s="779" t="s">
        <v>1628</v>
      </c>
      <c r="C64" s="783">
        <v>9</v>
      </c>
      <c r="D64" s="781">
        <v>3</v>
      </c>
      <c r="E64" s="781"/>
    </row>
    <row r="65" spans="1:5">
      <c r="A65" s="778"/>
      <c r="B65" s="779" t="s">
        <v>4392</v>
      </c>
      <c r="C65" s="783">
        <v>9</v>
      </c>
      <c r="D65" s="781">
        <v>4</v>
      </c>
      <c r="E65" s="781"/>
    </row>
    <row r="66" spans="1:5">
      <c r="A66" s="778"/>
      <c r="B66" s="779" t="s">
        <v>920</v>
      </c>
      <c r="C66" s="783">
        <v>9</v>
      </c>
      <c r="D66" s="781">
        <v>5</v>
      </c>
      <c r="E66" s="781"/>
    </row>
    <row r="67" spans="1:5">
      <c r="A67" s="778" t="s">
        <v>4401</v>
      </c>
      <c r="B67" s="779"/>
      <c r="C67" s="783"/>
      <c r="D67" s="781"/>
      <c r="E67" s="781"/>
    </row>
    <row r="68" spans="1:5">
      <c r="A68" s="778"/>
      <c r="B68" s="779" t="s">
        <v>916</v>
      </c>
      <c r="C68" s="780">
        <v>10</v>
      </c>
      <c r="D68" s="781">
        <v>1</v>
      </c>
      <c r="E68" s="781"/>
    </row>
    <row r="69" spans="1:5">
      <c r="A69" s="778"/>
      <c r="B69" s="779" t="s">
        <v>4391</v>
      </c>
      <c r="C69" s="780">
        <v>10</v>
      </c>
      <c r="D69" s="781">
        <v>2</v>
      </c>
      <c r="E69" s="781"/>
    </row>
    <row r="70" spans="1:5">
      <c r="A70" s="778"/>
      <c r="B70" s="779" t="s">
        <v>1628</v>
      </c>
      <c r="C70" s="780">
        <v>10</v>
      </c>
      <c r="D70" s="781">
        <v>3</v>
      </c>
      <c r="E70" s="781"/>
    </row>
    <row r="71" spans="1:5">
      <c r="A71" s="789"/>
      <c r="B71" s="779" t="s">
        <v>4392</v>
      </c>
      <c r="C71" s="780">
        <v>10</v>
      </c>
      <c r="D71" s="781">
        <v>4</v>
      </c>
      <c r="E71" s="781"/>
    </row>
    <row r="72" spans="1:5">
      <c r="A72" s="778"/>
      <c r="B72" s="779" t="s">
        <v>920</v>
      </c>
      <c r="C72" s="780">
        <v>10</v>
      </c>
      <c r="D72" s="781">
        <v>5</v>
      </c>
      <c r="E72" s="781"/>
    </row>
    <row r="73" spans="1:5">
      <c r="A73" s="778" t="s">
        <v>4402</v>
      </c>
      <c r="B73" s="779"/>
      <c r="C73" s="783"/>
      <c r="D73" s="781"/>
      <c r="E73" s="781"/>
    </row>
    <row r="74" spans="1:5">
      <c r="A74" s="778"/>
      <c r="B74" s="779" t="s">
        <v>916</v>
      </c>
      <c r="C74" s="780">
        <v>11</v>
      </c>
      <c r="D74" s="781">
        <v>1</v>
      </c>
      <c r="E74" s="781"/>
    </row>
    <row r="75" spans="1:5">
      <c r="A75" s="778"/>
      <c r="B75" s="779" t="s">
        <v>4391</v>
      </c>
      <c r="C75" s="780">
        <v>11</v>
      </c>
      <c r="D75" s="781">
        <v>2</v>
      </c>
      <c r="E75" s="781"/>
    </row>
    <row r="76" spans="1:5">
      <c r="A76" s="778"/>
      <c r="B76" s="779" t="s">
        <v>1628</v>
      </c>
      <c r="C76" s="780">
        <v>11</v>
      </c>
      <c r="D76" s="781">
        <v>3</v>
      </c>
      <c r="E76" s="781"/>
    </row>
    <row r="77" spans="1:5">
      <c r="A77" s="789"/>
      <c r="B77" s="779" t="s">
        <v>4392</v>
      </c>
      <c r="C77" s="780">
        <v>11</v>
      </c>
      <c r="D77" s="781">
        <v>4</v>
      </c>
      <c r="E77" s="781"/>
    </row>
    <row r="78" spans="1:5">
      <c r="A78" s="778"/>
      <c r="B78" s="779" t="s">
        <v>920</v>
      </c>
      <c r="C78" s="780">
        <v>11</v>
      </c>
      <c r="D78" s="781">
        <v>5</v>
      </c>
      <c r="E78" s="781"/>
    </row>
    <row r="79" spans="1:5">
      <c r="A79" s="778" t="s">
        <v>4403</v>
      </c>
      <c r="B79" s="779"/>
      <c r="C79" s="780"/>
      <c r="D79" s="781"/>
      <c r="E79" s="781"/>
    </row>
    <row r="80" spans="1:5">
      <c r="A80" s="778"/>
      <c r="B80" s="779" t="s">
        <v>916</v>
      </c>
      <c r="C80" s="780">
        <v>12</v>
      </c>
      <c r="D80" s="781">
        <v>1</v>
      </c>
      <c r="E80" s="781"/>
    </row>
    <row r="81" spans="1:5">
      <c r="A81" s="778"/>
      <c r="B81" s="779" t="s">
        <v>4391</v>
      </c>
      <c r="C81" s="780">
        <v>12</v>
      </c>
      <c r="D81" s="781">
        <v>2</v>
      </c>
      <c r="E81" s="781"/>
    </row>
    <row r="82" spans="1:5">
      <c r="A82" s="778"/>
      <c r="B82" s="779" t="s">
        <v>1628</v>
      </c>
      <c r="C82" s="780">
        <v>12</v>
      </c>
      <c r="D82" s="781">
        <v>3</v>
      </c>
      <c r="E82" s="781"/>
    </row>
    <row r="83" spans="1:5">
      <c r="A83" s="789"/>
      <c r="B83" s="779" t="s">
        <v>4392</v>
      </c>
      <c r="C83" s="780">
        <v>12</v>
      </c>
      <c r="D83" s="781">
        <v>4</v>
      </c>
      <c r="E83" s="781"/>
    </row>
    <row r="84" spans="1:5">
      <c r="A84" s="778"/>
      <c r="B84" s="779" t="s">
        <v>920</v>
      </c>
      <c r="C84" s="780">
        <v>12</v>
      </c>
      <c r="D84" s="781">
        <v>5</v>
      </c>
      <c r="E84" s="781"/>
    </row>
    <row r="85" spans="1:5">
      <c r="A85" s="778" t="s">
        <v>4404</v>
      </c>
      <c r="B85" s="779"/>
      <c r="C85" s="780"/>
      <c r="D85" s="781"/>
      <c r="E85" s="781"/>
    </row>
    <row r="86" spans="1:5">
      <c r="A86" s="778"/>
      <c r="B86" s="779" t="s">
        <v>916</v>
      </c>
      <c r="C86" s="780">
        <v>13</v>
      </c>
      <c r="D86" s="781">
        <v>1</v>
      </c>
      <c r="E86" s="781"/>
    </row>
    <row r="87" spans="1:5">
      <c r="A87" s="778"/>
      <c r="B87" s="779" t="s">
        <v>4391</v>
      </c>
      <c r="C87" s="780">
        <v>13</v>
      </c>
      <c r="D87" s="781">
        <v>2</v>
      </c>
      <c r="E87" s="781"/>
    </row>
    <row r="88" spans="1:5">
      <c r="A88" s="778"/>
      <c r="B88" s="779" t="s">
        <v>1628</v>
      </c>
      <c r="C88" s="780">
        <v>13</v>
      </c>
      <c r="D88" s="781">
        <v>3</v>
      </c>
      <c r="E88" s="781"/>
    </row>
    <row r="89" spans="1:5">
      <c r="A89" s="778"/>
      <c r="B89" s="779" t="s">
        <v>4392</v>
      </c>
      <c r="C89" s="780">
        <v>13</v>
      </c>
      <c r="D89" s="781">
        <v>4</v>
      </c>
      <c r="E89" s="781"/>
    </row>
    <row r="90" spans="1:5">
      <c r="A90" s="778"/>
      <c r="B90" s="779" t="s">
        <v>920</v>
      </c>
      <c r="C90" s="780">
        <v>13</v>
      </c>
      <c r="D90" s="781">
        <v>5</v>
      </c>
      <c r="E90" s="781"/>
    </row>
    <row r="91" spans="1:5">
      <c r="A91" s="778" t="s">
        <v>4405</v>
      </c>
      <c r="B91" s="779"/>
      <c r="C91" s="780"/>
      <c r="D91" s="781"/>
      <c r="E91" s="781"/>
    </row>
    <row r="92" spans="1:5" ht="15" customHeight="1">
      <c r="A92" s="778"/>
      <c r="B92" s="779" t="s">
        <v>916</v>
      </c>
      <c r="C92" s="780">
        <v>14</v>
      </c>
      <c r="D92" s="781">
        <v>1</v>
      </c>
      <c r="E92" s="781"/>
    </row>
    <row r="93" spans="1:5">
      <c r="A93" s="778"/>
      <c r="B93" s="779" t="s">
        <v>4391</v>
      </c>
      <c r="C93" s="780">
        <v>14</v>
      </c>
      <c r="D93" s="781">
        <v>2</v>
      </c>
      <c r="E93" s="781"/>
    </row>
    <row r="94" spans="1:5">
      <c r="A94" s="778"/>
      <c r="B94" s="779" t="s">
        <v>1628</v>
      </c>
      <c r="C94" s="780">
        <v>14</v>
      </c>
      <c r="D94" s="781">
        <v>3</v>
      </c>
      <c r="E94" s="781"/>
    </row>
    <row r="95" spans="1:5">
      <c r="A95" s="778"/>
      <c r="B95" s="779" t="s">
        <v>4392</v>
      </c>
      <c r="C95" s="780">
        <v>14</v>
      </c>
      <c r="D95" s="781">
        <v>4</v>
      </c>
      <c r="E95" s="781"/>
    </row>
    <row r="96" spans="1:5">
      <c r="A96" s="778"/>
      <c r="B96" s="778" t="s">
        <v>920</v>
      </c>
      <c r="C96" s="780">
        <v>14</v>
      </c>
      <c r="D96" s="781">
        <v>5</v>
      </c>
      <c r="E96" s="781"/>
    </row>
    <row r="97" spans="1:5">
      <c r="A97" s="778" t="s">
        <v>4406</v>
      </c>
      <c r="B97" s="778"/>
      <c r="C97" s="780"/>
      <c r="D97" s="783"/>
      <c r="E97" s="781"/>
    </row>
    <row r="98" spans="1:5">
      <c r="A98" s="789"/>
      <c r="B98" s="779" t="s">
        <v>916</v>
      </c>
      <c r="C98" s="780">
        <v>15</v>
      </c>
      <c r="D98" s="781">
        <v>1</v>
      </c>
      <c r="E98" s="781"/>
    </row>
    <row r="99" spans="1:5">
      <c r="A99" s="778"/>
      <c r="B99" s="779" t="s">
        <v>4391</v>
      </c>
      <c r="C99" s="780">
        <v>15</v>
      </c>
      <c r="D99" s="781">
        <v>2</v>
      </c>
      <c r="E99" s="781"/>
    </row>
    <row r="100" spans="1:5">
      <c r="A100" s="778"/>
      <c r="B100" s="779" t="s">
        <v>1628</v>
      </c>
      <c r="C100" s="780">
        <v>15</v>
      </c>
      <c r="D100" s="781">
        <v>3</v>
      </c>
      <c r="E100" s="781"/>
    </row>
    <row r="101" spans="1:5">
      <c r="A101" s="778"/>
      <c r="B101" s="779" t="s">
        <v>4392</v>
      </c>
      <c r="C101" s="780">
        <v>15</v>
      </c>
      <c r="D101" s="781">
        <v>4</v>
      </c>
      <c r="E101" s="781"/>
    </row>
    <row r="102" spans="1:5">
      <c r="A102" s="778"/>
      <c r="B102" s="778" t="s">
        <v>920</v>
      </c>
      <c r="C102" s="780">
        <v>15</v>
      </c>
      <c r="D102" s="781">
        <v>5</v>
      </c>
      <c r="E102" s="781"/>
    </row>
    <row r="103" spans="1:5">
      <c r="A103" s="778" t="s">
        <v>4407</v>
      </c>
      <c r="B103" s="778"/>
      <c r="C103" s="780"/>
      <c r="D103" s="781"/>
      <c r="E103" s="781"/>
    </row>
    <row r="104" spans="1:5">
      <c r="A104" s="778"/>
      <c r="B104" s="779" t="s">
        <v>916</v>
      </c>
      <c r="C104" s="780">
        <v>16</v>
      </c>
      <c r="D104" s="781">
        <v>1</v>
      </c>
      <c r="E104" s="781"/>
    </row>
    <row r="105" spans="1:5">
      <c r="A105" s="778"/>
      <c r="B105" s="779" t="s">
        <v>4391</v>
      </c>
      <c r="C105" s="780">
        <v>16</v>
      </c>
      <c r="D105" s="781">
        <v>2</v>
      </c>
      <c r="E105" s="781"/>
    </row>
    <row r="106" spans="1:5">
      <c r="A106" s="778"/>
      <c r="B106" s="779" t="s">
        <v>1628</v>
      </c>
      <c r="C106" s="780">
        <v>16</v>
      </c>
      <c r="D106" s="781">
        <v>3</v>
      </c>
      <c r="E106" s="781"/>
    </row>
    <row r="107" spans="1:5">
      <c r="A107" s="778"/>
      <c r="B107" s="779" t="s">
        <v>4392</v>
      </c>
      <c r="C107" s="780">
        <v>16</v>
      </c>
      <c r="D107" s="781">
        <v>4</v>
      </c>
      <c r="E107" s="781"/>
    </row>
    <row r="108" spans="1:5">
      <c r="A108" s="778"/>
      <c r="B108" s="778" t="s">
        <v>920</v>
      </c>
      <c r="C108" s="780">
        <v>16</v>
      </c>
      <c r="D108" s="781">
        <v>5</v>
      </c>
      <c r="E108" s="781"/>
    </row>
    <row r="109" spans="1:5">
      <c r="A109" s="778" t="s">
        <v>4408</v>
      </c>
      <c r="B109" s="778"/>
      <c r="C109" s="820"/>
      <c r="D109" s="781"/>
      <c r="E109" s="781"/>
    </row>
    <row r="110" spans="1:5">
      <c r="A110" s="778"/>
      <c r="B110" s="779" t="s">
        <v>916</v>
      </c>
      <c r="C110" s="780">
        <v>17</v>
      </c>
      <c r="D110" s="781">
        <v>1</v>
      </c>
      <c r="E110" s="781"/>
    </row>
    <row r="111" spans="1:5">
      <c r="A111" s="778"/>
      <c r="B111" s="779" t="s">
        <v>4391</v>
      </c>
      <c r="C111" s="780">
        <v>17</v>
      </c>
      <c r="D111" s="781">
        <v>2</v>
      </c>
      <c r="E111" s="781"/>
    </row>
    <row r="112" spans="1:5">
      <c r="A112" s="778"/>
      <c r="B112" s="779" t="s">
        <v>1628</v>
      </c>
      <c r="C112" s="780">
        <v>17</v>
      </c>
      <c r="D112" s="781">
        <v>3</v>
      </c>
      <c r="E112" s="781"/>
    </row>
    <row r="113" spans="1:5">
      <c r="A113" s="778"/>
      <c r="B113" s="779" t="s">
        <v>4392</v>
      </c>
      <c r="C113" s="780">
        <v>17</v>
      </c>
      <c r="D113" s="781">
        <v>4</v>
      </c>
      <c r="E113" s="781"/>
    </row>
    <row r="114" spans="1:5">
      <c r="A114" s="778"/>
      <c r="B114" s="778" t="s">
        <v>920</v>
      </c>
      <c r="C114" s="780">
        <v>17</v>
      </c>
      <c r="D114" s="781">
        <v>5</v>
      </c>
      <c r="E114" s="781"/>
    </row>
    <row r="115" spans="1:5">
      <c r="A115" s="778" t="s">
        <v>4409</v>
      </c>
      <c r="B115" s="778"/>
      <c r="C115" s="780"/>
      <c r="D115" s="780"/>
      <c r="E115" s="781"/>
    </row>
    <row r="116" spans="1:5">
      <c r="A116" s="778"/>
      <c r="B116" s="778" t="s">
        <v>916</v>
      </c>
      <c r="C116" s="821">
        <v>18</v>
      </c>
      <c r="D116" s="781">
        <v>1</v>
      </c>
      <c r="E116" s="781"/>
    </row>
    <row r="117" spans="1:5">
      <c r="A117" s="778"/>
      <c r="B117" s="778" t="s">
        <v>4391</v>
      </c>
      <c r="C117" s="821">
        <v>18</v>
      </c>
      <c r="D117" s="781">
        <v>2</v>
      </c>
      <c r="E117" s="781"/>
    </row>
    <row r="118" spans="1:5">
      <c r="A118" s="778"/>
      <c r="B118" s="778" t="s">
        <v>1628</v>
      </c>
      <c r="C118" s="821">
        <v>18</v>
      </c>
      <c r="D118" s="781">
        <v>3</v>
      </c>
      <c r="E118" s="781"/>
    </row>
    <row r="119" spans="1:5">
      <c r="A119" s="778"/>
      <c r="B119" s="778" t="s">
        <v>4392</v>
      </c>
      <c r="C119" s="821">
        <v>18</v>
      </c>
      <c r="D119" s="781">
        <v>4</v>
      </c>
      <c r="E119" s="781"/>
    </row>
    <row r="120" spans="1:5">
      <c r="A120" s="778"/>
      <c r="B120" s="778" t="s">
        <v>920</v>
      </c>
      <c r="C120" s="821">
        <v>18</v>
      </c>
      <c r="D120" s="781">
        <v>5</v>
      </c>
      <c r="E120" s="781"/>
    </row>
    <row r="121" spans="1:5">
      <c r="A121" s="778" t="s">
        <v>4410</v>
      </c>
      <c r="B121" s="778"/>
      <c r="C121" s="783"/>
      <c r="D121" s="781"/>
      <c r="E121" s="781"/>
    </row>
    <row r="122" spans="1:5">
      <c r="A122" s="778"/>
      <c r="B122" s="778" t="s">
        <v>916</v>
      </c>
      <c r="C122" s="821">
        <v>19</v>
      </c>
      <c r="D122" s="781">
        <v>1</v>
      </c>
      <c r="E122" s="781"/>
    </row>
    <row r="123" spans="1:5">
      <c r="A123" s="778"/>
      <c r="B123" s="778" t="s">
        <v>4391</v>
      </c>
      <c r="C123" s="821">
        <v>19</v>
      </c>
      <c r="D123" s="781">
        <v>2</v>
      </c>
      <c r="E123" s="781"/>
    </row>
    <row r="124" spans="1:5">
      <c r="A124" s="778"/>
      <c r="B124" s="778" t="s">
        <v>1628</v>
      </c>
      <c r="C124" s="821">
        <v>19</v>
      </c>
      <c r="D124" s="781">
        <v>3</v>
      </c>
      <c r="E124" s="781"/>
    </row>
    <row r="125" spans="1:5">
      <c r="A125" s="778"/>
      <c r="B125" s="778" t="s">
        <v>4392</v>
      </c>
      <c r="C125" s="821">
        <v>19</v>
      </c>
      <c r="D125" s="781">
        <v>4</v>
      </c>
      <c r="E125" s="781"/>
    </row>
    <row r="126" spans="1:5">
      <c r="A126" s="778"/>
      <c r="B126" s="778" t="s">
        <v>920</v>
      </c>
      <c r="C126" s="821">
        <v>19</v>
      </c>
      <c r="D126" s="781">
        <v>5</v>
      </c>
      <c r="E126" s="781"/>
    </row>
    <row r="127" spans="1:5">
      <c r="A127" s="778" t="s">
        <v>4411</v>
      </c>
      <c r="B127" s="778"/>
      <c r="C127" s="783"/>
      <c r="D127" s="781"/>
      <c r="E127" s="781"/>
    </row>
    <row r="128" spans="1:5">
      <c r="A128" s="778"/>
      <c r="B128" s="778" t="s">
        <v>916</v>
      </c>
      <c r="C128" s="821">
        <v>20</v>
      </c>
      <c r="D128" s="781">
        <v>1</v>
      </c>
      <c r="E128" s="781"/>
    </row>
    <row r="129" spans="1:5">
      <c r="A129" s="778"/>
      <c r="B129" s="778" t="s">
        <v>4391</v>
      </c>
      <c r="C129" s="821">
        <v>20</v>
      </c>
      <c r="D129" s="781">
        <v>2</v>
      </c>
      <c r="E129" s="781"/>
    </row>
    <row r="130" spans="1:5">
      <c r="A130" s="778"/>
      <c r="B130" s="778" t="s">
        <v>1628</v>
      </c>
      <c r="C130" s="821">
        <v>20</v>
      </c>
      <c r="D130" s="781">
        <v>3</v>
      </c>
      <c r="E130" s="781"/>
    </row>
    <row r="131" spans="1:5">
      <c r="A131" s="778"/>
      <c r="B131" s="778" t="s">
        <v>4392</v>
      </c>
      <c r="C131" s="821">
        <v>20</v>
      </c>
      <c r="D131" s="781">
        <v>4</v>
      </c>
      <c r="E131" s="781"/>
    </row>
    <row r="132" spans="1:5">
      <c r="A132" s="778"/>
      <c r="B132" s="778" t="s">
        <v>920</v>
      </c>
      <c r="C132" s="821">
        <v>20</v>
      </c>
      <c r="D132" s="781">
        <v>5</v>
      </c>
      <c r="E132" s="781"/>
    </row>
    <row r="133" spans="1:5">
      <c r="A133" s="778" t="s">
        <v>4412</v>
      </c>
      <c r="B133" s="778"/>
      <c r="C133" s="783"/>
      <c r="D133" s="781"/>
      <c r="E133" s="781"/>
    </row>
    <row r="134" spans="1:5">
      <c r="A134" s="778"/>
      <c r="B134" s="778" t="s">
        <v>916</v>
      </c>
      <c r="C134" s="821">
        <v>21</v>
      </c>
      <c r="D134" s="781">
        <v>1</v>
      </c>
      <c r="E134" s="781"/>
    </row>
    <row r="135" spans="1:5">
      <c r="A135" s="778"/>
      <c r="B135" s="778" t="s">
        <v>4391</v>
      </c>
      <c r="C135" s="821">
        <v>21</v>
      </c>
      <c r="D135" s="781">
        <v>2</v>
      </c>
      <c r="E135" s="781"/>
    </row>
    <row r="136" spans="1:5">
      <c r="A136" s="778"/>
      <c r="B136" s="778" t="s">
        <v>1628</v>
      </c>
      <c r="C136" s="821">
        <v>21</v>
      </c>
      <c r="D136" s="781">
        <v>3</v>
      </c>
      <c r="E136" s="781"/>
    </row>
    <row r="137" spans="1:5">
      <c r="A137" s="778"/>
      <c r="B137" s="778" t="s">
        <v>4392</v>
      </c>
      <c r="C137" s="821">
        <v>21</v>
      </c>
      <c r="D137" s="781">
        <v>4</v>
      </c>
      <c r="E137" s="781"/>
    </row>
    <row r="138" spans="1:5">
      <c r="A138" s="778"/>
      <c r="B138" s="778" t="s">
        <v>920</v>
      </c>
      <c r="C138" s="821">
        <v>21</v>
      </c>
      <c r="D138" s="781">
        <v>5</v>
      </c>
      <c r="E138" s="781"/>
    </row>
    <row r="139" spans="1:5">
      <c r="A139" s="778" t="s">
        <v>4413</v>
      </c>
      <c r="B139" s="778"/>
      <c r="C139" s="821"/>
      <c r="D139" s="781"/>
      <c r="E139" s="781"/>
    </row>
    <row r="140" spans="1:5">
      <c r="A140" s="778"/>
      <c r="B140" s="778" t="s">
        <v>916</v>
      </c>
      <c r="C140" s="821">
        <v>22</v>
      </c>
      <c r="D140" s="781">
        <v>1</v>
      </c>
      <c r="E140" s="781"/>
    </row>
    <row r="141" spans="1:5">
      <c r="A141" s="778"/>
      <c r="B141" s="778" t="s">
        <v>4391</v>
      </c>
      <c r="C141" s="821">
        <v>22</v>
      </c>
      <c r="D141" s="781">
        <v>2</v>
      </c>
      <c r="E141" s="781"/>
    </row>
    <row r="142" spans="1:5">
      <c r="A142" s="778"/>
      <c r="B142" s="778" t="s">
        <v>1628</v>
      </c>
      <c r="C142" s="821">
        <v>22</v>
      </c>
      <c r="D142" s="781">
        <v>3</v>
      </c>
      <c r="E142" s="781"/>
    </row>
    <row r="143" spans="1:5">
      <c r="A143" s="778"/>
      <c r="B143" s="778" t="s">
        <v>4392</v>
      </c>
      <c r="C143" s="821">
        <v>22</v>
      </c>
      <c r="D143" s="781">
        <v>4</v>
      </c>
      <c r="E143" s="781"/>
    </row>
    <row r="144" spans="1:5">
      <c r="A144" s="778"/>
      <c r="B144" s="778" t="s">
        <v>920</v>
      </c>
      <c r="C144" s="821">
        <v>22</v>
      </c>
      <c r="D144" s="781">
        <v>5</v>
      </c>
      <c r="E144" s="781"/>
    </row>
    <row r="145" spans="1:5">
      <c r="A145" s="789" t="s">
        <v>4414</v>
      </c>
      <c r="B145" s="778"/>
      <c r="C145" s="783"/>
      <c r="D145" s="781"/>
      <c r="E145" s="781"/>
    </row>
    <row r="146" spans="1:5">
      <c r="A146" s="778"/>
      <c r="B146" s="778" t="s">
        <v>916</v>
      </c>
      <c r="C146" s="821">
        <v>23</v>
      </c>
      <c r="D146" s="781">
        <v>1</v>
      </c>
      <c r="E146" s="781"/>
    </row>
    <row r="147" spans="1:5">
      <c r="A147" s="778"/>
      <c r="B147" s="778" t="s">
        <v>4391</v>
      </c>
      <c r="C147" s="821">
        <v>23</v>
      </c>
      <c r="D147" s="781">
        <v>2</v>
      </c>
      <c r="E147" s="781"/>
    </row>
    <row r="148" spans="1:5">
      <c r="A148" s="778"/>
      <c r="B148" s="778" t="s">
        <v>1628</v>
      </c>
      <c r="C148" s="821">
        <v>23</v>
      </c>
      <c r="D148" s="781">
        <v>3</v>
      </c>
      <c r="E148" s="781"/>
    </row>
    <row r="149" spans="1:5">
      <c r="A149" s="778"/>
      <c r="B149" s="778" t="s">
        <v>4392</v>
      </c>
      <c r="C149" s="821">
        <v>23</v>
      </c>
      <c r="D149" s="781">
        <v>4</v>
      </c>
      <c r="E149" s="781"/>
    </row>
    <row r="150" spans="1:5">
      <c r="A150" s="789"/>
      <c r="B150" s="778" t="s">
        <v>920</v>
      </c>
      <c r="C150" s="821">
        <v>23</v>
      </c>
      <c r="D150" s="781">
        <v>5</v>
      </c>
      <c r="E150" s="781"/>
    </row>
    <row r="151" spans="1:5" ht="29">
      <c r="A151" s="789" t="s">
        <v>4415</v>
      </c>
      <c r="B151" s="778"/>
      <c r="C151" s="783"/>
      <c r="D151" s="781"/>
      <c r="E151" s="781"/>
    </row>
    <row r="152" spans="1:5">
      <c r="A152" s="778"/>
      <c r="B152" s="778" t="s">
        <v>916</v>
      </c>
      <c r="C152" s="821">
        <v>24</v>
      </c>
      <c r="D152" s="781">
        <v>1</v>
      </c>
      <c r="E152" s="781"/>
    </row>
    <row r="153" spans="1:5">
      <c r="A153" s="778"/>
      <c r="B153" s="778" t="s">
        <v>4391</v>
      </c>
      <c r="C153" s="821">
        <v>24</v>
      </c>
      <c r="D153" s="781">
        <v>2</v>
      </c>
      <c r="E153" s="781"/>
    </row>
    <row r="154" spans="1:5">
      <c r="A154" s="778"/>
      <c r="B154" s="778" t="s">
        <v>1628</v>
      </c>
      <c r="C154" s="821">
        <v>24</v>
      </c>
      <c r="D154" s="781">
        <v>3</v>
      </c>
      <c r="E154" s="781"/>
    </row>
    <row r="155" spans="1:5">
      <c r="A155" s="778"/>
      <c r="B155" s="778" t="s">
        <v>4392</v>
      </c>
      <c r="C155" s="821">
        <v>24</v>
      </c>
      <c r="D155" s="781">
        <v>4</v>
      </c>
      <c r="E155" s="781"/>
    </row>
    <row r="156" spans="1:5">
      <c r="A156" s="778"/>
      <c r="B156" s="778" t="s">
        <v>920</v>
      </c>
      <c r="C156" s="821">
        <v>24</v>
      </c>
      <c r="D156" s="781">
        <v>5</v>
      </c>
      <c r="E156" s="781"/>
    </row>
    <row r="157" spans="1:5">
      <c r="A157" s="778" t="s">
        <v>4416</v>
      </c>
      <c r="B157" s="778"/>
      <c r="C157" s="783"/>
      <c r="D157" s="780"/>
      <c r="E157" s="781"/>
    </row>
    <row r="158" spans="1:5">
      <c r="A158" s="778"/>
      <c r="B158" s="778" t="s">
        <v>916</v>
      </c>
      <c r="C158" s="821">
        <v>25</v>
      </c>
      <c r="D158" s="781">
        <v>1</v>
      </c>
      <c r="E158" s="781"/>
    </row>
    <row r="159" spans="1:5">
      <c r="A159" s="778"/>
      <c r="B159" s="778" t="s">
        <v>4391</v>
      </c>
      <c r="C159" s="821">
        <v>25</v>
      </c>
      <c r="D159" s="781">
        <v>2</v>
      </c>
      <c r="E159" s="781"/>
    </row>
    <row r="160" spans="1:5">
      <c r="A160" s="778"/>
      <c r="B160" s="778" t="s">
        <v>1628</v>
      </c>
      <c r="C160" s="821">
        <v>25</v>
      </c>
      <c r="D160" s="781">
        <v>3</v>
      </c>
      <c r="E160" s="781"/>
    </row>
    <row r="161" spans="1:5">
      <c r="A161" s="778"/>
      <c r="B161" s="778" t="s">
        <v>4392</v>
      </c>
      <c r="C161" s="821">
        <v>25</v>
      </c>
      <c r="D161" s="781">
        <v>4</v>
      </c>
      <c r="E161" s="781"/>
    </row>
    <row r="162" spans="1:5">
      <c r="A162" s="778"/>
      <c r="B162" s="778" t="s">
        <v>920</v>
      </c>
      <c r="C162" s="821">
        <v>25</v>
      </c>
      <c r="D162" s="781">
        <v>5</v>
      </c>
      <c r="E162" s="781"/>
    </row>
    <row r="163" spans="1:5">
      <c r="A163" s="778" t="s">
        <v>4417</v>
      </c>
      <c r="B163" s="778"/>
      <c r="C163" s="783"/>
      <c r="D163" s="781"/>
      <c r="E163" s="781"/>
    </row>
    <row r="164" spans="1:5">
      <c r="A164" s="778"/>
      <c r="B164" s="778" t="s">
        <v>916</v>
      </c>
      <c r="C164" s="821">
        <v>26</v>
      </c>
      <c r="D164" s="781">
        <v>1</v>
      </c>
      <c r="E164" s="781"/>
    </row>
    <row r="165" spans="1:5">
      <c r="A165" s="778"/>
      <c r="B165" s="778" t="s">
        <v>4391</v>
      </c>
      <c r="C165" s="821">
        <v>26</v>
      </c>
      <c r="D165" s="781">
        <v>2</v>
      </c>
      <c r="E165" s="781"/>
    </row>
    <row r="166" spans="1:5">
      <c r="A166" s="778"/>
      <c r="B166" s="778" t="s">
        <v>1628</v>
      </c>
      <c r="C166" s="821">
        <v>26</v>
      </c>
      <c r="D166" s="781">
        <v>3</v>
      </c>
      <c r="E166" s="781"/>
    </row>
    <row r="167" spans="1:5">
      <c r="A167" s="778"/>
      <c r="B167" s="778" t="s">
        <v>4392</v>
      </c>
      <c r="C167" s="821">
        <v>26</v>
      </c>
      <c r="D167" s="781">
        <v>4</v>
      </c>
      <c r="E167" s="781"/>
    </row>
    <row r="168" spans="1:5">
      <c r="A168" s="778"/>
      <c r="B168" s="778" t="s">
        <v>920</v>
      </c>
      <c r="C168" s="821">
        <v>26</v>
      </c>
      <c r="D168" s="781">
        <v>5</v>
      </c>
      <c r="E168" s="781"/>
    </row>
    <row r="169" spans="1:5" ht="29">
      <c r="A169" s="789" t="s">
        <v>4418</v>
      </c>
      <c r="B169" s="778"/>
      <c r="C169" s="783"/>
      <c r="D169" s="781"/>
      <c r="E169" s="781"/>
    </row>
    <row r="170" spans="1:5">
      <c r="A170" s="778"/>
      <c r="B170" s="778" t="s">
        <v>916</v>
      </c>
      <c r="C170" s="821">
        <v>27</v>
      </c>
      <c r="D170" s="781">
        <v>1</v>
      </c>
      <c r="E170" s="781"/>
    </row>
    <row r="171" spans="1:5">
      <c r="A171" s="778"/>
      <c r="B171" s="778" t="s">
        <v>4391</v>
      </c>
      <c r="C171" s="821">
        <v>27</v>
      </c>
      <c r="D171" s="781">
        <v>2</v>
      </c>
      <c r="E171" s="781"/>
    </row>
    <row r="172" spans="1:5">
      <c r="A172" s="778"/>
      <c r="B172" s="778" t="s">
        <v>1628</v>
      </c>
      <c r="C172" s="821">
        <v>27</v>
      </c>
      <c r="D172" s="781">
        <v>3</v>
      </c>
      <c r="E172" s="781"/>
    </row>
    <row r="173" spans="1:5">
      <c r="A173" s="778"/>
      <c r="B173" s="778" t="s">
        <v>4392</v>
      </c>
      <c r="C173" s="821">
        <v>27</v>
      </c>
      <c r="D173" s="781">
        <v>4</v>
      </c>
      <c r="E173" s="781"/>
    </row>
    <row r="174" spans="1:5">
      <c r="A174" s="778"/>
      <c r="B174" s="778" t="s">
        <v>920</v>
      </c>
      <c r="C174" s="821">
        <v>27</v>
      </c>
      <c r="D174" s="781">
        <v>5</v>
      </c>
      <c r="E174" s="781"/>
    </row>
    <row r="175" spans="1:5">
      <c r="A175" s="778" t="s">
        <v>4419</v>
      </c>
      <c r="B175" s="778"/>
      <c r="C175" s="783"/>
      <c r="D175" s="781"/>
      <c r="E175" s="781"/>
    </row>
    <row r="176" spans="1:5">
      <c r="A176" s="778"/>
      <c r="B176" s="778" t="s">
        <v>916</v>
      </c>
      <c r="C176" s="821">
        <v>28</v>
      </c>
      <c r="D176" s="781">
        <v>1</v>
      </c>
      <c r="E176" s="781"/>
    </row>
    <row r="177" spans="1:5">
      <c r="A177" s="778"/>
      <c r="B177" s="778" t="s">
        <v>4391</v>
      </c>
      <c r="C177" s="821">
        <v>28</v>
      </c>
      <c r="D177" s="781">
        <v>2</v>
      </c>
      <c r="E177" s="781"/>
    </row>
    <row r="178" spans="1:5">
      <c r="A178" s="778"/>
      <c r="B178" s="778" t="s">
        <v>1628</v>
      </c>
      <c r="C178" s="821">
        <v>28</v>
      </c>
      <c r="D178" s="781">
        <v>3</v>
      </c>
      <c r="E178" s="781"/>
    </row>
    <row r="179" spans="1:5">
      <c r="A179" s="778"/>
      <c r="B179" s="778" t="s">
        <v>4392</v>
      </c>
      <c r="C179" s="821">
        <v>28</v>
      </c>
      <c r="D179" s="781">
        <v>4</v>
      </c>
      <c r="E179" s="781"/>
    </row>
    <row r="180" spans="1:5">
      <c r="A180" s="794"/>
      <c r="B180" s="794" t="s">
        <v>920</v>
      </c>
      <c r="C180" s="822">
        <v>28</v>
      </c>
      <c r="D180" s="795">
        <v>5</v>
      </c>
      <c r="E180" s="795"/>
    </row>
  </sheetData>
  <mergeCells count="11">
    <mergeCell ref="B7:D7"/>
    <mergeCell ref="B8:D8"/>
    <mergeCell ref="B9:D9"/>
    <mergeCell ref="B10:D10"/>
    <mergeCell ref="A11:E11"/>
    <mergeCell ref="B6:D6"/>
    <mergeCell ref="A1:B1"/>
    <mergeCell ref="B2:D2"/>
    <mergeCell ref="B3:D3"/>
    <mergeCell ref="B4:D4"/>
    <mergeCell ref="B5:D5"/>
  </mergeCells>
  <hyperlinks>
    <hyperlink ref="B4:D4" r:id="rId1" display="https://nvfb.kngf.nl/article/kennisbank-bekkenfysiotherapie/klinimetrie/seksuologie/golombok-rust-inventory-of-sexual-satisfaction-griss" xr:uid="{F4E2947C-3E08-4EC6-ACDE-6BBCEC9B95B7}"/>
  </hyperlink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B0E0-1F4C-4599-91C5-4A1DF7A88C8F}">
  <dimension ref="A1:E180"/>
  <sheetViews>
    <sheetView workbookViewId="0">
      <selection activeCell="B2" sqref="B2:D2"/>
    </sheetView>
  </sheetViews>
  <sheetFormatPr defaultColWidth="10.26953125" defaultRowHeight="14.5"/>
  <cols>
    <col min="1" max="1" width="78.26953125" style="767" bestFit="1" customWidth="1"/>
    <col min="2" max="2" width="55.54296875" style="767" bestFit="1" customWidth="1"/>
    <col min="3" max="4" width="14.453125" style="799" bestFit="1" customWidth="1"/>
    <col min="5" max="5" width="15.26953125" style="767" bestFit="1" customWidth="1"/>
    <col min="6" max="6" width="42.54296875" style="767" bestFit="1" customWidth="1"/>
    <col min="7" max="16384" width="10.26953125" style="767"/>
  </cols>
  <sheetData>
    <row r="1" spans="1:5">
      <c r="A1" s="1779" t="s">
        <v>552</v>
      </c>
      <c r="B1" s="1780"/>
      <c r="C1" s="766"/>
      <c r="D1" s="766"/>
    </row>
    <row r="2" spans="1:5">
      <c r="A2" s="768" t="s">
        <v>603</v>
      </c>
      <c r="B2" s="1781">
        <v>355</v>
      </c>
      <c r="C2" s="1781"/>
      <c r="D2" s="1781"/>
    </row>
    <row r="3" spans="1:5">
      <c r="A3" s="768" t="s">
        <v>5</v>
      </c>
      <c r="B3" s="1782" t="s">
        <v>36</v>
      </c>
      <c r="C3" s="1782"/>
      <c r="D3" s="1782"/>
    </row>
    <row r="4" spans="1:5">
      <c r="A4" s="769" t="s">
        <v>604</v>
      </c>
      <c r="B4" s="1783" t="s">
        <v>4387</v>
      </c>
      <c r="C4" s="1783"/>
      <c r="D4" s="1783"/>
    </row>
    <row r="5" spans="1:5" ht="15" customHeight="1">
      <c r="A5" s="769" t="s">
        <v>608</v>
      </c>
      <c r="B5" s="1778" t="s">
        <v>4420</v>
      </c>
      <c r="C5" s="1778"/>
      <c r="D5" s="1778"/>
    </row>
    <row r="6" spans="1:5" ht="15" customHeight="1">
      <c r="A6" s="769" t="s">
        <v>606</v>
      </c>
      <c r="B6" s="1778" t="s">
        <v>4357</v>
      </c>
      <c r="C6" s="1778"/>
      <c r="D6" s="1778"/>
    </row>
    <row r="7" spans="1:5">
      <c r="A7" s="769" t="s">
        <v>610</v>
      </c>
      <c r="B7" s="1778"/>
      <c r="C7" s="1778"/>
      <c r="D7" s="1778"/>
    </row>
    <row r="8" spans="1:5" ht="15" customHeight="1">
      <c r="A8" s="769" t="s">
        <v>612</v>
      </c>
      <c r="B8" s="1778"/>
      <c r="C8" s="1778"/>
      <c r="D8" s="1778"/>
    </row>
    <row r="9" spans="1:5" ht="15" customHeight="1">
      <c r="A9" s="769" t="s">
        <v>614</v>
      </c>
      <c r="B9" s="1778"/>
      <c r="C9" s="1778"/>
      <c r="D9" s="1778"/>
    </row>
    <row r="10" spans="1:5" ht="15" customHeight="1">
      <c r="A10" s="769" t="s">
        <v>616</v>
      </c>
      <c r="B10" s="1778"/>
      <c r="C10" s="1778"/>
      <c r="D10" s="1778"/>
    </row>
    <row r="11" spans="1:5">
      <c r="A11" s="1784"/>
      <c r="B11" s="1785"/>
      <c r="C11" s="1785"/>
      <c r="D11" s="1785"/>
      <c r="E11" s="1785"/>
    </row>
    <row r="12" spans="1:5">
      <c r="A12" s="770" t="s">
        <v>618</v>
      </c>
      <c r="B12" s="772" t="s">
        <v>619</v>
      </c>
      <c r="C12" s="773" t="s">
        <v>620</v>
      </c>
      <c r="D12" s="773" t="s">
        <v>621</v>
      </c>
      <c r="E12" s="755" t="s">
        <v>28</v>
      </c>
    </row>
    <row r="13" spans="1:5">
      <c r="A13" s="1262" t="s">
        <v>4421</v>
      </c>
      <c r="B13" s="778"/>
      <c r="C13" s="780"/>
      <c r="D13" s="780"/>
      <c r="E13" s="781"/>
    </row>
    <row r="14" spans="1:5">
      <c r="A14" s="777"/>
      <c r="B14" s="779" t="s">
        <v>916</v>
      </c>
      <c r="C14" s="780">
        <v>1</v>
      </c>
      <c r="D14" s="781">
        <v>1</v>
      </c>
      <c r="E14" s="781"/>
    </row>
    <row r="15" spans="1:5">
      <c r="A15" s="782"/>
      <c r="B15" s="779" t="s">
        <v>4391</v>
      </c>
      <c r="C15" s="783">
        <v>1</v>
      </c>
      <c r="D15" s="781">
        <v>2</v>
      </c>
      <c r="E15" s="778"/>
    </row>
    <row r="16" spans="1:5">
      <c r="A16" s="784"/>
      <c r="B16" s="779" t="s">
        <v>1628</v>
      </c>
      <c r="C16" s="783">
        <v>1</v>
      </c>
      <c r="D16" s="781">
        <v>3</v>
      </c>
      <c r="E16" s="781"/>
    </row>
    <row r="17" spans="1:5">
      <c r="A17" s="784"/>
      <c r="B17" s="779" t="s">
        <v>4392</v>
      </c>
      <c r="C17" s="783">
        <v>1</v>
      </c>
      <c r="D17" s="781">
        <v>4</v>
      </c>
      <c r="E17" s="781"/>
    </row>
    <row r="18" spans="1:5">
      <c r="A18" s="784"/>
      <c r="B18" s="779" t="s">
        <v>920</v>
      </c>
      <c r="C18" s="783">
        <v>1</v>
      </c>
      <c r="D18" s="781">
        <v>5</v>
      </c>
      <c r="E18" s="781"/>
    </row>
    <row r="19" spans="1:5">
      <c r="A19" s="787" t="s">
        <v>4422</v>
      </c>
      <c r="B19" s="778"/>
      <c r="C19" s="783"/>
      <c r="D19" s="781"/>
      <c r="E19" s="781"/>
    </row>
    <row r="20" spans="1:5" ht="15" customHeight="1">
      <c r="A20" s="787"/>
      <c r="B20" s="779" t="s">
        <v>916</v>
      </c>
      <c r="C20" s="780">
        <v>2</v>
      </c>
      <c r="D20" s="781">
        <v>1</v>
      </c>
      <c r="E20" s="781"/>
    </row>
    <row r="21" spans="1:5">
      <c r="A21" s="784"/>
      <c r="B21" s="779" t="s">
        <v>4391</v>
      </c>
      <c r="C21" s="783">
        <v>2</v>
      </c>
      <c r="D21" s="781">
        <v>2</v>
      </c>
      <c r="E21" s="778"/>
    </row>
    <row r="22" spans="1:5">
      <c r="A22" s="784"/>
      <c r="B22" s="779" t="s">
        <v>1628</v>
      </c>
      <c r="C22" s="783">
        <v>2</v>
      </c>
      <c r="D22" s="781">
        <v>3</v>
      </c>
      <c r="E22" s="781"/>
    </row>
    <row r="23" spans="1:5">
      <c r="A23" s="777"/>
      <c r="B23" s="779" t="s">
        <v>4392</v>
      </c>
      <c r="C23" s="783">
        <v>2</v>
      </c>
      <c r="D23" s="781">
        <v>4</v>
      </c>
      <c r="E23" s="781"/>
    </row>
    <row r="24" spans="1:5">
      <c r="A24" s="784"/>
      <c r="B24" s="779" t="s">
        <v>920</v>
      </c>
      <c r="C24" s="783">
        <v>2</v>
      </c>
      <c r="D24" s="781">
        <v>5</v>
      </c>
      <c r="E24" s="781"/>
    </row>
    <row r="25" spans="1:5">
      <c r="A25" s="784" t="s">
        <v>4408</v>
      </c>
      <c r="B25" s="779"/>
      <c r="C25" s="783"/>
      <c r="D25" s="781"/>
      <c r="E25" s="781"/>
    </row>
    <row r="26" spans="1:5">
      <c r="A26" s="784"/>
      <c r="B26" s="779" t="s">
        <v>916</v>
      </c>
      <c r="C26" s="780">
        <v>3</v>
      </c>
      <c r="D26" s="781">
        <v>1</v>
      </c>
      <c r="E26" s="781"/>
    </row>
    <row r="27" spans="1:5">
      <c r="A27" s="778"/>
      <c r="B27" s="779" t="s">
        <v>4391</v>
      </c>
      <c r="C27" s="783">
        <v>3</v>
      </c>
      <c r="D27" s="781">
        <v>2</v>
      </c>
      <c r="E27" s="778"/>
    </row>
    <row r="28" spans="1:5">
      <c r="A28" s="778"/>
      <c r="B28" s="779" t="s">
        <v>1628</v>
      </c>
      <c r="C28" s="783">
        <v>3</v>
      </c>
      <c r="D28" s="781">
        <v>3</v>
      </c>
      <c r="E28" s="778"/>
    </row>
    <row r="29" spans="1:5">
      <c r="A29" s="778"/>
      <c r="B29" s="779" t="s">
        <v>4392</v>
      </c>
      <c r="C29" s="783">
        <v>3</v>
      </c>
      <c r="D29" s="781">
        <v>4</v>
      </c>
      <c r="E29" s="781"/>
    </row>
    <row r="30" spans="1:5">
      <c r="A30" s="778"/>
      <c r="B30" s="779" t="s">
        <v>920</v>
      </c>
      <c r="C30" s="783">
        <v>3</v>
      </c>
      <c r="D30" s="781">
        <v>5</v>
      </c>
      <c r="E30" s="781"/>
    </row>
    <row r="31" spans="1:5">
      <c r="A31" s="789" t="s">
        <v>4394</v>
      </c>
      <c r="B31" s="779"/>
      <c r="C31" s="783"/>
      <c r="D31" s="781"/>
      <c r="E31" s="781"/>
    </row>
    <row r="32" spans="1:5">
      <c r="A32" s="778"/>
      <c r="B32" s="779" t="s">
        <v>916</v>
      </c>
      <c r="C32" s="780">
        <v>4</v>
      </c>
      <c r="D32" s="781">
        <v>1</v>
      </c>
      <c r="E32" s="788"/>
    </row>
    <row r="33" spans="1:5">
      <c r="A33" s="778"/>
      <c r="B33" s="779" t="s">
        <v>4391</v>
      </c>
      <c r="C33" s="783">
        <v>4</v>
      </c>
      <c r="D33" s="781">
        <v>2</v>
      </c>
      <c r="E33" s="778"/>
    </row>
    <row r="34" spans="1:5">
      <c r="A34" s="778"/>
      <c r="B34" s="779" t="s">
        <v>1628</v>
      </c>
      <c r="C34" s="783">
        <v>4</v>
      </c>
      <c r="D34" s="781">
        <v>3</v>
      </c>
      <c r="E34" s="781"/>
    </row>
    <row r="35" spans="1:5">
      <c r="A35" s="778"/>
      <c r="B35" s="779" t="s">
        <v>4392</v>
      </c>
      <c r="C35" s="783">
        <v>4</v>
      </c>
      <c r="D35" s="781">
        <v>4</v>
      </c>
      <c r="E35" s="781"/>
    </row>
    <row r="36" spans="1:5">
      <c r="A36" s="778"/>
      <c r="B36" s="779" t="s">
        <v>920</v>
      </c>
      <c r="C36" s="783">
        <v>4</v>
      </c>
      <c r="D36" s="781">
        <v>5</v>
      </c>
      <c r="E36" s="781"/>
    </row>
    <row r="37" spans="1:5">
      <c r="A37" s="789" t="s">
        <v>4423</v>
      </c>
      <c r="B37" s="779"/>
      <c r="C37" s="783"/>
      <c r="D37" s="781"/>
      <c r="E37" s="781"/>
    </row>
    <row r="38" spans="1:5">
      <c r="A38" s="778"/>
      <c r="B38" s="779" t="s">
        <v>916</v>
      </c>
      <c r="C38" s="780">
        <v>5</v>
      </c>
      <c r="D38" s="781">
        <v>1</v>
      </c>
      <c r="E38" s="781"/>
    </row>
    <row r="39" spans="1:5">
      <c r="A39" s="778"/>
      <c r="B39" s="779" t="s">
        <v>4391</v>
      </c>
      <c r="C39" s="783">
        <v>5</v>
      </c>
      <c r="D39" s="781">
        <v>2</v>
      </c>
      <c r="E39" s="781"/>
    </row>
    <row r="40" spans="1:5">
      <c r="A40" s="778"/>
      <c r="B40" s="779" t="s">
        <v>1628</v>
      </c>
      <c r="C40" s="783">
        <v>5</v>
      </c>
      <c r="D40" s="781">
        <v>3</v>
      </c>
      <c r="E40" s="778"/>
    </row>
    <row r="41" spans="1:5">
      <c r="A41" s="778"/>
      <c r="B41" s="779" t="s">
        <v>4392</v>
      </c>
      <c r="C41" s="783">
        <v>5</v>
      </c>
      <c r="D41" s="781">
        <v>4</v>
      </c>
      <c r="E41" s="781"/>
    </row>
    <row r="42" spans="1:5">
      <c r="A42" s="778"/>
      <c r="B42" s="779" t="s">
        <v>920</v>
      </c>
      <c r="C42" s="783">
        <v>5</v>
      </c>
      <c r="D42" s="781">
        <v>5</v>
      </c>
      <c r="E42" s="781"/>
    </row>
    <row r="43" spans="1:5">
      <c r="A43" s="778" t="s">
        <v>4424</v>
      </c>
      <c r="B43" s="779"/>
      <c r="C43" s="783"/>
      <c r="D43" s="781"/>
      <c r="E43" s="781"/>
    </row>
    <row r="44" spans="1:5">
      <c r="A44" s="778"/>
      <c r="B44" s="779" t="s">
        <v>916</v>
      </c>
      <c r="C44" s="780">
        <v>6</v>
      </c>
      <c r="D44" s="781">
        <v>1</v>
      </c>
      <c r="E44" s="781"/>
    </row>
    <row r="45" spans="1:5">
      <c r="A45" s="778"/>
      <c r="B45" s="779" t="s">
        <v>4391</v>
      </c>
      <c r="C45" s="783">
        <v>6</v>
      </c>
      <c r="D45" s="781">
        <v>2</v>
      </c>
      <c r="E45" s="781"/>
    </row>
    <row r="46" spans="1:5">
      <c r="A46" s="778"/>
      <c r="B46" s="779" t="s">
        <v>1628</v>
      </c>
      <c r="C46" s="783">
        <v>6</v>
      </c>
      <c r="D46" s="781">
        <v>3</v>
      </c>
      <c r="E46" s="781"/>
    </row>
    <row r="47" spans="1:5">
      <c r="A47" s="778"/>
      <c r="B47" s="779" t="s">
        <v>4392</v>
      </c>
      <c r="C47" s="783">
        <v>6</v>
      </c>
      <c r="D47" s="781">
        <v>4</v>
      </c>
      <c r="E47" s="781"/>
    </row>
    <row r="48" spans="1:5">
      <c r="A48" s="778"/>
      <c r="B48" s="779" t="s">
        <v>920</v>
      </c>
      <c r="C48" s="783">
        <v>6</v>
      </c>
      <c r="D48" s="781">
        <v>5</v>
      </c>
      <c r="E48" s="781"/>
    </row>
    <row r="49" spans="1:5">
      <c r="A49" s="778" t="s">
        <v>4405</v>
      </c>
      <c r="B49" s="779"/>
      <c r="C49" s="780"/>
      <c r="D49" s="781"/>
      <c r="E49" s="781"/>
    </row>
    <row r="50" spans="1:5">
      <c r="A50" s="778"/>
      <c r="B50" s="779" t="s">
        <v>916</v>
      </c>
      <c r="C50" s="780">
        <v>7</v>
      </c>
      <c r="D50" s="781">
        <v>1</v>
      </c>
      <c r="E50" s="781"/>
    </row>
    <row r="51" spans="1:5">
      <c r="A51" s="778"/>
      <c r="B51" s="779" t="s">
        <v>4391</v>
      </c>
      <c r="C51" s="783">
        <v>7</v>
      </c>
      <c r="D51" s="781">
        <v>2</v>
      </c>
      <c r="E51" s="781"/>
    </row>
    <row r="52" spans="1:5">
      <c r="A52" s="778"/>
      <c r="B52" s="779" t="s">
        <v>1628</v>
      </c>
      <c r="C52" s="783">
        <v>7</v>
      </c>
      <c r="D52" s="781">
        <v>3</v>
      </c>
      <c r="E52" s="781"/>
    </row>
    <row r="53" spans="1:5">
      <c r="A53" s="778"/>
      <c r="B53" s="779" t="s">
        <v>4392</v>
      </c>
      <c r="C53" s="783">
        <v>7</v>
      </c>
      <c r="D53" s="781">
        <v>4</v>
      </c>
      <c r="E53" s="781"/>
    </row>
    <row r="54" spans="1:5">
      <c r="A54" s="778"/>
      <c r="B54" s="779" t="s">
        <v>920</v>
      </c>
      <c r="C54" s="783">
        <v>7</v>
      </c>
      <c r="D54" s="781">
        <v>5</v>
      </c>
      <c r="E54" s="781"/>
    </row>
    <row r="55" spans="1:5">
      <c r="A55" s="778" t="s">
        <v>4425</v>
      </c>
      <c r="B55" s="778"/>
      <c r="C55" s="780"/>
      <c r="D55" s="783"/>
      <c r="E55" s="781"/>
    </row>
    <row r="56" spans="1:5">
      <c r="A56" s="778"/>
      <c r="B56" s="779" t="s">
        <v>916</v>
      </c>
      <c r="C56" s="780">
        <v>8</v>
      </c>
      <c r="D56" s="781">
        <v>1</v>
      </c>
      <c r="E56" s="781"/>
    </row>
    <row r="57" spans="1:5">
      <c r="A57" s="778"/>
      <c r="B57" s="779" t="s">
        <v>4391</v>
      </c>
      <c r="C57" s="783">
        <v>8</v>
      </c>
      <c r="D57" s="781">
        <v>2</v>
      </c>
      <c r="E57" s="781"/>
    </row>
    <row r="58" spans="1:5">
      <c r="A58" s="778"/>
      <c r="B58" s="779" t="s">
        <v>1628</v>
      </c>
      <c r="C58" s="783">
        <v>8</v>
      </c>
      <c r="D58" s="781">
        <v>3</v>
      </c>
      <c r="E58" s="781"/>
    </row>
    <row r="59" spans="1:5">
      <c r="A59" s="778"/>
      <c r="B59" s="779" t="s">
        <v>4392</v>
      </c>
      <c r="C59" s="783">
        <v>8</v>
      </c>
      <c r="D59" s="781">
        <v>4</v>
      </c>
      <c r="E59" s="781"/>
    </row>
    <row r="60" spans="1:5">
      <c r="A60" s="778"/>
      <c r="B60" s="779" t="s">
        <v>920</v>
      </c>
      <c r="C60" s="783">
        <v>8</v>
      </c>
      <c r="D60" s="781">
        <v>5</v>
      </c>
      <c r="E60" s="781"/>
    </row>
    <row r="61" spans="1:5">
      <c r="A61" s="778" t="s">
        <v>4416</v>
      </c>
      <c r="B61" s="778"/>
      <c r="C61" s="783"/>
      <c r="D61" s="781"/>
      <c r="E61" s="781"/>
    </row>
    <row r="62" spans="1:5">
      <c r="A62" s="778"/>
      <c r="B62" s="779" t="s">
        <v>916</v>
      </c>
      <c r="C62" s="780">
        <v>9</v>
      </c>
      <c r="D62" s="781">
        <v>1</v>
      </c>
      <c r="E62" s="781"/>
    </row>
    <row r="63" spans="1:5">
      <c r="A63" s="778"/>
      <c r="B63" s="779" t="s">
        <v>4391</v>
      </c>
      <c r="C63" s="783">
        <v>9</v>
      </c>
      <c r="D63" s="781">
        <v>2</v>
      </c>
      <c r="E63" s="781"/>
    </row>
    <row r="64" spans="1:5">
      <c r="A64" s="778"/>
      <c r="B64" s="779" t="s">
        <v>1628</v>
      </c>
      <c r="C64" s="783">
        <v>9</v>
      </c>
      <c r="D64" s="781">
        <v>3</v>
      </c>
      <c r="E64" s="781"/>
    </row>
    <row r="65" spans="1:5">
      <c r="A65" s="778"/>
      <c r="B65" s="779" t="s">
        <v>4392</v>
      </c>
      <c r="C65" s="783">
        <v>9</v>
      </c>
      <c r="D65" s="781">
        <v>4</v>
      </c>
      <c r="E65" s="781"/>
    </row>
    <row r="66" spans="1:5">
      <c r="A66" s="778"/>
      <c r="B66" s="779" t="s">
        <v>920</v>
      </c>
      <c r="C66" s="783">
        <v>9</v>
      </c>
      <c r="D66" s="781">
        <v>5</v>
      </c>
      <c r="E66" s="781"/>
    </row>
    <row r="67" spans="1:5">
      <c r="A67" s="778" t="s">
        <v>4426</v>
      </c>
      <c r="B67" s="779"/>
      <c r="C67" s="783"/>
      <c r="D67" s="781"/>
      <c r="E67" s="781"/>
    </row>
    <row r="68" spans="1:5">
      <c r="A68" s="778"/>
      <c r="B68" s="779" t="s">
        <v>916</v>
      </c>
      <c r="C68" s="780">
        <v>10</v>
      </c>
      <c r="D68" s="781">
        <v>1</v>
      </c>
      <c r="E68" s="781"/>
    </row>
    <row r="69" spans="1:5">
      <c r="A69" s="778"/>
      <c r="B69" s="779" t="s">
        <v>4391</v>
      </c>
      <c r="C69" s="780">
        <v>10</v>
      </c>
      <c r="D69" s="781">
        <v>2</v>
      </c>
      <c r="E69" s="781"/>
    </row>
    <row r="70" spans="1:5">
      <c r="A70" s="778"/>
      <c r="B70" s="779" t="s">
        <v>1628</v>
      </c>
      <c r="C70" s="780">
        <v>10</v>
      </c>
      <c r="D70" s="781">
        <v>3</v>
      </c>
      <c r="E70" s="781"/>
    </row>
    <row r="71" spans="1:5">
      <c r="A71" s="789"/>
      <c r="B71" s="779" t="s">
        <v>4392</v>
      </c>
      <c r="C71" s="780">
        <v>10</v>
      </c>
      <c r="D71" s="781">
        <v>4</v>
      </c>
      <c r="E71" s="781"/>
    </row>
    <row r="72" spans="1:5">
      <c r="A72" s="778"/>
      <c r="B72" s="779" t="s">
        <v>920</v>
      </c>
      <c r="C72" s="780">
        <v>10</v>
      </c>
      <c r="D72" s="781">
        <v>5</v>
      </c>
      <c r="E72" s="781"/>
    </row>
    <row r="73" spans="1:5">
      <c r="A73" s="778" t="s">
        <v>4427</v>
      </c>
      <c r="B73" s="779"/>
      <c r="C73" s="783"/>
      <c r="D73" s="781"/>
      <c r="E73" s="781"/>
    </row>
    <row r="74" spans="1:5">
      <c r="A74" s="778"/>
      <c r="B74" s="779" t="s">
        <v>916</v>
      </c>
      <c r="C74" s="780">
        <v>11</v>
      </c>
      <c r="D74" s="781">
        <v>1</v>
      </c>
      <c r="E74" s="781"/>
    </row>
    <row r="75" spans="1:5">
      <c r="A75" s="778"/>
      <c r="B75" s="779" t="s">
        <v>4391</v>
      </c>
      <c r="C75" s="780">
        <v>11</v>
      </c>
      <c r="D75" s="781">
        <v>2</v>
      </c>
      <c r="E75" s="781"/>
    </row>
    <row r="76" spans="1:5">
      <c r="A76" s="778"/>
      <c r="B76" s="779" t="s">
        <v>1628</v>
      </c>
      <c r="C76" s="780">
        <v>11</v>
      </c>
      <c r="D76" s="781">
        <v>3</v>
      </c>
      <c r="E76" s="781"/>
    </row>
    <row r="77" spans="1:5">
      <c r="A77" s="789"/>
      <c r="B77" s="779" t="s">
        <v>4392</v>
      </c>
      <c r="C77" s="780">
        <v>11</v>
      </c>
      <c r="D77" s="781">
        <v>4</v>
      </c>
      <c r="E77" s="781"/>
    </row>
    <row r="78" spans="1:5">
      <c r="A78" s="778"/>
      <c r="B78" s="779" t="s">
        <v>920</v>
      </c>
      <c r="C78" s="780">
        <v>11</v>
      </c>
      <c r="D78" s="781">
        <v>5</v>
      </c>
      <c r="E78" s="781"/>
    </row>
    <row r="79" spans="1:5">
      <c r="A79" s="778" t="s">
        <v>4428</v>
      </c>
      <c r="B79" s="779"/>
      <c r="C79" s="780"/>
      <c r="D79" s="781"/>
      <c r="E79" s="781"/>
    </row>
    <row r="80" spans="1:5">
      <c r="A80" s="778"/>
      <c r="B80" s="779" t="s">
        <v>916</v>
      </c>
      <c r="C80" s="780">
        <v>12</v>
      </c>
      <c r="D80" s="781">
        <v>1</v>
      </c>
      <c r="E80" s="781"/>
    </row>
    <row r="81" spans="1:5">
      <c r="A81" s="778"/>
      <c r="B81" s="779" t="s">
        <v>4391</v>
      </c>
      <c r="C81" s="780">
        <v>12</v>
      </c>
      <c r="D81" s="781">
        <v>2</v>
      </c>
      <c r="E81" s="781"/>
    </row>
    <row r="82" spans="1:5">
      <c r="A82" s="778"/>
      <c r="B82" s="779" t="s">
        <v>1628</v>
      </c>
      <c r="C82" s="780">
        <v>12</v>
      </c>
      <c r="D82" s="781">
        <v>3</v>
      </c>
      <c r="E82" s="781"/>
    </row>
    <row r="83" spans="1:5">
      <c r="A83" s="789"/>
      <c r="B83" s="779" t="s">
        <v>4392</v>
      </c>
      <c r="C83" s="780">
        <v>12</v>
      </c>
      <c r="D83" s="781">
        <v>4</v>
      </c>
      <c r="E83" s="781"/>
    </row>
    <row r="84" spans="1:5">
      <c r="A84" s="778"/>
      <c r="B84" s="779" t="s">
        <v>920</v>
      </c>
      <c r="C84" s="780">
        <v>12</v>
      </c>
      <c r="D84" s="781">
        <v>5</v>
      </c>
      <c r="E84" s="781"/>
    </row>
    <row r="85" spans="1:5">
      <c r="A85" s="778" t="s">
        <v>4429</v>
      </c>
      <c r="B85" s="779"/>
      <c r="C85" s="780"/>
      <c r="D85" s="781"/>
      <c r="E85" s="781"/>
    </row>
    <row r="86" spans="1:5">
      <c r="A86" s="778"/>
      <c r="B86" s="779" t="s">
        <v>916</v>
      </c>
      <c r="C86" s="780">
        <v>13</v>
      </c>
      <c r="D86" s="781">
        <v>1</v>
      </c>
      <c r="E86" s="781"/>
    </row>
    <row r="87" spans="1:5">
      <c r="A87" s="778"/>
      <c r="B87" s="779" t="s">
        <v>4391</v>
      </c>
      <c r="C87" s="780">
        <v>13</v>
      </c>
      <c r="D87" s="781">
        <v>2</v>
      </c>
      <c r="E87" s="781"/>
    </row>
    <row r="88" spans="1:5">
      <c r="A88" s="778"/>
      <c r="B88" s="779" t="s">
        <v>1628</v>
      </c>
      <c r="C88" s="780">
        <v>13</v>
      </c>
      <c r="D88" s="781">
        <v>3</v>
      </c>
      <c r="E88" s="781"/>
    </row>
    <row r="89" spans="1:5">
      <c r="A89" s="778"/>
      <c r="B89" s="779" t="s">
        <v>4392</v>
      </c>
      <c r="C89" s="780">
        <v>13</v>
      </c>
      <c r="D89" s="781">
        <v>4</v>
      </c>
      <c r="E89" s="781"/>
    </row>
    <row r="90" spans="1:5">
      <c r="A90" s="778"/>
      <c r="B90" s="779" t="s">
        <v>920</v>
      </c>
      <c r="C90" s="780">
        <v>13</v>
      </c>
      <c r="D90" s="781">
        <v>5</v>
      </c>
      <c r="E90" s="781"/>
    </row>
    <row r="91" spans="1:5">
      <c r="A91" s="778" t="s">
        <v>4430</v>
      </c>
      <c r="B91" s="779"/>
      <c r="C91" s="780"/>
      <c r="D91" s="781"/>
      <c r="E91" s="781"/>
    </row>
    <row r="92" spans="1:5" ht="15" customHeight="1">
      <c r="A92" s="778"/>
      <c r="B92" s="779" t="s">
        <v>916</v>
      </c>
      <c r="C92" s="780">
        <v>14</v>
      </c>
      <c r="D92" s="781">
        <v>1</v>
      </c>
      <c r="E92" s="781"/>
    </row>
    <row r="93" spans="1:5">
      <c r="A93" s="778"/>
      <c r="B93" s="779" t="s">
        <v>4391</v>
      </c>
      <c r="C93" s="780">
        <v>14</v>
      </c>
      <c r="D93" s="781">
        <v>2</v>
      </c>
      <c r="E93" s="781"/>
    </row>
    <row r="94" spans="1:5">
      <c r="A94" s="778"/>
      <c r="B94" s="779" t="s">
        <v>1628</v>
      </c>
      <c r="C94" s="780">
        <v>14</v>
      </c>
      <c r="D94" s="781">
        <v>3</v>
      </c>
      <c r="E94" s="781"/>
    </row>
    <row r="95" spans="1:5">
      <c r="A95" s="778"/>
      <c r="B95" s="779" t="s">
        <v>4392</v>
      </c>
      <c r="C95" s="780">
        <v>14</v>
      </c>
      <c r="D95" s="781">
        <v>4</v>
      </c>
      <c r="E95" s="781"/>
    </row>
    <row r="96" spans="1:5">
      <c r="A96" s="778"/>
      <c r="B96" s="778" t="s">
        <v>920</v>
      </c>
      <c r="C96" s="780">
        <v>14</v>
      </c>
      <c r="D96" s="781">
        <v>5</v>
      </c>
      <c r="E96" s="781"/>
    </row>
    <row r="97" spans="1:5">
      <c r="A97" s="778" t="s">
        <v>4390</v>
      </c>
      <c r="B97" s="778"/>
      <c r="C97" s="780"/>
      <c r="D97" s="783"/>
      <c r="E97" s="781"/>
    </row>
    <row r="98" spans="1:5">
      <c r="A98" s="789"/>
      <c r="B98" s="779" t="s">
        <v>916</v>
      </c>
      <c r="C98" s="780">
        <v>15</v>
      </c>
      <c r="D98" s="781">
        <v>1</v>
      </c>
      <c r="E98" s="781"/>
    </row>
    <row r="99" spans="1:5">
      <c r="A99" s="778"/>
      <c r="B99" s="779" t="s">
        <v>4391</v>
      </c>
      <c r="C99" s="780">
        <v>15</v>
      </c>
      <c r="D99" s="781">
        <v>2</v>
      </c>
      <c r="E99" s="781"/>
    </row>
    <row r="100" spans="1:5">
      <c r="A100" s="778"/>
      <c r="B100" s="779" t="s">
        <v>1628</v>
      </c>
      <c r="C100" s="780">
        <v>15</v>
      </c>
      <c r="D100" s="781">
        <v>3</v>
      </c>
      <c r="E100" s="781"/>
    </row>
    <row r="101" spans="1:5">
      <c r="A101" s="778"/>
      <c r="B101" s="779" t="s">
        <v>4392</v>
      </c>
      <c r="C101" s="780">
        <v>15</v>
      </c>
      <c r="D101" s="781">
        <v>4</v>
      </c>
      <c r="E101" s="781"/>
    </row>
    <row r="102" spans="1:5">
      <c r="A102" s="778"/>
      <c r="B102" s="778" t="s">
        <v>920</v>
      </c>
      <c r="C102" s="780">
        <v>15</v>
      </c>
      <c r="D102" s="781">
        <v>5</v>
      </c>
      <c r="E102" s="781"/>
    </row>
    <row r="103" spans="1:5" ht="29">
      <c r="A103" s="789" t="s">
        <v>4431</v>
      </c>
      <c r="B103" s="778"/>
      <c r="C103" s="780"/>
      <c r="D103" s="781"/>
      <c r="E103" s="781"/>
    </row>
    <row r="104" spans="1:5">
      <c r="A104" s="778"/>
      <c r="B104" s="779" t="s">
        <v>916</v>
      </c>
      <c r="C104" s="780">
        <v>16</v>
      </c>
      <c r="D104" s="781">
        <v>1</v>
      </c>
      <c r="E104" s="781"/>
    </row>
    <row r="105" spans="1:5">
      <c r="A105" s="778"/>
      <c r="B105" s="779" t="s">
        <v>4391</v>
      </c>
      <c r="C105" s="780">
        <v>16</v>
      </c>
      <c r="D105" s="781">
        <v>2</v>
      </c>
      <c r="E105" s="781"/>
    </row>
    <row r="106" spans="1:5">
      <c r="A106" s="778"/>
      <c r="B106" s="779" t="s">
        <v>1628</v>
      </c>
      <c r="C106" s="780">
        <v>16</v>
      </c>
      <c r="D106" s="781">
        <v>3</v>
      </c>
      <c r="E106" s="781"/>
    </row>
    <row r="107" spans="1:5">
      <c r="A107" s="778"/>
      <c r="B107" s="779" t="s">
        <v>4392</v>
      </c>
      <c r="C107" s="780">
        <v>16</v>
      </c>
      <c r="D107" s="781">
        <v>4</v>
      </c>
      <c r="E107" s="781"/>
    </row>
    <row r="108" spans="1:5">
      <c r="A108" s="778"/>
      <c r="B108" s="778" t="s">
        <v>920</v>
      </c>
      <c r="C108" s="780">
        <v>16</v>
      </c>
      <c r="D108" s="781">
        <v>5</v>
      </c>
      <c r="E108" s="781"/>
    </row>
    <row r="109" spans="1:5">
      <c r="A109" s="778" t="s">
        <v>4432</v>
      </c>
      <c r="B109" s="778"/>
      <c r="C109" s="820"/>
      <c r="D109" s="781"/>
      <c r="E109" s="781"/>
    </row>
    <row r="110" spans="1:5">
      <c r="A110" s="778"/>
      <c r="B110" s="779" t="s">
        <v>916</v>
      </c>
      <c r="C110" s="780">
        <v>17</v>
      </c>
      <c r="D110" s="781">
        <v>1</v>
      </c>
      <c r="E110" s="781"/>
    </row>
    <row r="111" spans="1:5">
      <c r="A111" s="778"/>
      <c r="B111" s="779" t="s">
        <v>4391</v>
      </c>
      <c r="C111" s="780">
        <v>17</v>
      </c>
      <c r="D111" s="781">
        <v>2</v>
      </c>
      <c r="E111" s="781"/>
    </row>
    <row r="112" spans="1:5">
      <c r="A112" s="778"/>
      <c r="B112" s="779" t="s">
        <v>1628</v>
      </c>
      <c r="C112" s="780">
        <v>17</v>
      </c>
      <c r="D112" s="781">
        <v>3</v>
      </c>
      <c r="E112" s="781"/>
    </row>
    <row r="113" spans="1:5">
      <c r="A113" s="778"/>
      <c r="B113" s="779" t="s">
        <v>4392</v>
      </c>
      <c r="C113" s="780">
        <v>17</v>
      </c>
      <c r="D113" s="781">
        <v>4</v>
      </c>
      <c r="E113" s="781"/>
    </row>
    <row r="114" spans="1:5">
      <c r="A114" s="778"/>
      <c r="B114" s="778" t="s">
        <v>920</v>
      </c>
      <c r="C114" s="780">
        <v>17</v>
      </c>
      <c r="D114" s="781">
        <v>5</v>
      </c>
      <c r="E114" s="781"/>
    </row>
    <row r="115" spans="1:5">
      <c r="A115" s="778" t="s">
        <v>4402</v>
      </c>
      <c r="B115" s="778"/>
      <c r="C115" s="780"/>
      <c r="D115" s="780"/>
      <c r="E115" s="781"/>
    </row>
    <row r="116" spans="1:5">
      <c r="A116" s="778"/>
      <c r="B116" s="778" t="s">
        <v>916</v>
      </c>
      <c r="C116" s="821">
        <v>18</v>
      </c>
      <c r="D116" s="781">
        <v>1</v>
      </c>
      <c r="E116" s="781"/>
    </row>
    <row r="117" spans="1:5">
      <c r="A117" s="778"/>
      <c r="B117" s="778" t="s">
        <v>4391</v>
      </c>
      <c r="C117" s="821">
        <v>18</v>
      </c>
      <c r="D117" s="781">
        <v>2</v>
      </c>
      <c r="E117" s="781"/>
    </row>
    <row r="118" spans="1:5">
      <c r="A118" s="778"/>
      <c r="B118" s="778" t="s">
        <v>1628</v>
      </c>
      <c r="C118" s="821">
        <v>18</v>
      </c>
      <c r="D118" s="781">
        <v>3</v>
      </c>
      <c r="E118" s="781"/>
    </row>
    <row r="119" spans="1:5">
      <c r="A119" s="778"/>
      <c r="B119" s="778" t="s">
        <v>4392</v>
      </c>
      <c r="C119" s="821">
        <v>18</v>
      </c>
      <c r="D119" s="781">
        <v>4</v>
      </c>
      <c r="E119" s="781"/>
    </row>
    <row r="120" spans="1:5">
      <c r="A120" s="778"/>
      <c r="B120" s="778" t="s">
        <v>920</v>
      </c>
      <c r="C120" s="821">
        <v>18</v>
      </c>
      <c r="D120" s="781">
        <v>5</v>
      </c>
      <c r="E120" s="781"/>
    </row>
    <row r="121" spans="1:5">
      <c r="A121" s="778" t="s">
        <v>4433</v>
      </c>
      <c r="B121" s="778"/>
      <c r="C121" s="783"/>
      <c r="D121" s="781"/>
      <c r="E121" s="781"/>
    </row>
    <row r="122" spans="1:5">
      <c r="A122" s="778"/>
      <c r="B122" s="778" t="s">
        <v>916</v>
      </c>
      <c r="C122" s="821">
        <v>19</v>
      </c>
      <c r="D122" s="781">
        <v>1</v>
      </c>
      <c r="E122" s="781"/>
    </row>
    <row r="123" spans="1:5">
      <c r="A123" s="778"/>
      <c r="B123" s="778" t="s">
        <v>4391</v>
      </c>
      <c r="C123" s="821">
        <v>19</v>
      </c>
      <c r="D123" s="781">
        <v>2</v>
      </c>
      <c r="E123" s="781"/>
    </row>
    <row r="124" spans="1:5">
      <c r="A124" s="778"/>
      <c r="B124" s="778" t="s">
        <v>1628</v>
      </c>
      <c r="C124" s="821">
        <v>19</v>
      </c>
      <c r="D124" s="781">
        <v>3</v>
      </c>
      <c r="E124" s="781"/>
    </row>
    <row r="125" spans="1:5">
      <c r="A125" s="778"/>
      <c r="B125" s="778" t="s">
        <v>4392</v>
      </c>
      <c r="C125" s="821">
        <v>19</v>
      </c>
      <c r="D125" s="781">
        <v>4</v>
      </c>
      <c r="E125" s="781"/>
    </row>
    <row r="126" spans="1:5">
      <c r="A126" s="778"/>
      <c r="B126" s="778" t="s">
        <v>920</v>
      </c>
      <c r="C126" s="821">
        <v>19</v>
      </c>
      <c r="D126" s="781">
        <v>5</v>
      </c>
      <c r="E126" s="781"/>
    </row>
    <row r="127" spans="1:5">
      <c r="A127" s="778" t="s">
        <v>4413</v>
      </c>
      <c r="B127" s="778"/>
      <c r="C127" s="783"/>
      <c r="D127" s="781"/>
      <c r="E127" s="781"/>
    </row>
    <row r="128" spans="1:5">
      <c r="A128" s="778"/>
      <c r="B128" s="778" t="s">
        <v>916</v>
      </c>
      <c r="C128" s="821">
        <v>20</v>
      </c>
      <c r="D128" s="781">
        <v>1</v>
      </c>
      <c r="E128" s="781"/>
    </row>
    <row r="129" spans="1:5">
      <c r="A129" s="778"/>
      <c r="B129" s="778" t="s">
        <v>4391</v>
      </c>
      <c r="C129" s="821">
        <v>20</v>
      </c>
      <c r="D129" s="781">
        <v>2</v>
      </c>
      <c r="E129" s="781"/>
    </row>
    <row r="130" spans="1:5">
      <c r="A130" s="778"/>
      <c r="B130" s="778" t="s">
        <v>1628</v>
      </c>
      <c r="C130" s="821">
        <v>20</v>
      </c>
      <c r="D130" s="781">
        <v>3</v>
      </c>
      <c r="E130" s="781"/>
    </row>
    <row r="131" spans="1:5">
      <c r="A131" s="778"/>
      <c r="B131" s="778" t="s">
        <v>4392</v>
      </c>
      <c r="C131" s="821">
        <v>20</v>
      </c>
      <c r="D131" s="781">
        <v>4</v>
      </c>
      <c r="E131" s="781"/>
    </row>
    <row r="132" spans="1:5">
      <c r="A132" s="778"/>
      <c r="B132" s="778" t="s">
        <v>920</v>
      </c>
      <c r="C132" s="821">
        <v>20</v>
      </c>
      <c r="D132" s="781">
        <v>5</v>
      </c>
      <c r="E132" s="781"/>
    </row>
    <row r="133" spans="1:5" ht="29">
      <c r="A133" s="789" t="s">
        <v>4434</v>
      </c>
      <c r="B133" s="778"/>
      <c r="C133" s="783"/>
      <c r="D133" s="781"/>
      <c r="E133" s="781"/>
    </row>
    <row r="134" spans="1:5">
      <c r="A134" s="778"/>
      <c r="B134" s="778" t="s">
        <v>916</v>
      </c>
      <c r="C134" s="821">
        <v>21</v>
      </c>
      <c r="D134" s="781">
        <v>1</v>
      </c>
      <c r="E134" s="781"/>
    </row>
    <row r="135" spans="1:5">
      <c r="A135" s="778"/>
      <c r="B135" s="778" t="s">
        <v>4391</v>
      </c>
      <c r="C135" s="821">
        <v>21</v>
      </c>
      <c r="D135" s="781">
        <v>2</v>
      </c>
      <c r="E135" s="781"/>
    </row>
    <row r="136" spans="1:5">
      <c r="A136" s="778"/>
      <c r="B136" s="778" t="s">
        <v>1628</v>
      </c>
      <c r="C136" s="821">
        <v>21</v>
      </c>
      <c r="D136" s="781">
        <v>3</v>
      </c>
      <c r="E136" s="781"/>
    </row>
    <row r="137" spans="1:5">
      <c r="A137" s="778"/>
      <c r="B137" s="778" t="s">
        <v>4392</v>
      </c>
      <c r="C137" s="821">
        <v>21</v>
      </c>
      <c r="D137" s="781">
        <v>4</v>
      </c>
      <c r="E137" s="781"/>
    </row>
    <row r="138" spans="1:5">
      <c r="A138" s="778"/>
      <c r="B138" s="778" t="s">
        <v>920</v>
      </c>
      <c r="C138" s="821">
        <v>21</v>
      </c>
      <c r="D138" s="781">
        <v>5</v>
      </c>
      <c r="E138" s="781"/>
    </row>
    <row r="139" spans="1:5" ht="29">
      <c r="A139" s="789" t="s">
        <v>4435</v>
      </c>
      <c r="B139" s="778"/>
      <c r="C139" s="821"/>
      <c r="D139" s="781"/>
      <c r="E139" s="781"/>
    </row>
    <row r="140" spans="1:5">
      <c r="A140" s="778"/>
      <c r="B140" s="778" t="s">
        <v>916</v>
      </c>
      <c r="C140" s="821">
        <v>22</v>
      </c>
      <c r="D140" s="781">
        <v>1</v>
      </c>
      <c r="E140" s="781"/>
    </row>
    <row r="141" spans="1:5">
      <c r="A141" s="778"/>
      <c r="B141" s="778" t="s">
        <v>4391</v>
      </c>
      <c r="C141" s="821">
        <v>22</v>
      </c>
      <c r="D141" s="781">
        <v>2</v>
      </c>
      <c r="E141" s="781"/>
    </row>
    <row r="142" spans="1:5">
      <c r="A142" s="778"/>
      <c r="B142" s="778" t="s">
        <v>1628</v>
      </c>
      <c r="C142" s="821">
        <v>22</v>
      </c>
      <c r="D142" s="781">
        <v>3</v>
      </c>
      <c r="E142" s="781"/>
    </row>
    <row r="143" spans="1:5">
      <c r="A143" s="778"/>
      <c r="B143" s="778" t="s">
        <v>4392</v>
      </c>
      <c r="C143" s="821">
        <v>22</v>
      </c>
      <c r="D143" s="781">
        <v>4</v>
      </c>
      <c r="E143" s="781"/>
    </row>
    <row r="144" spans="1:5">
      <c r="A144" s="778"/>
      <c r="B144" s="778" t="s">
        <v>920</v>
      </c>
      <c r="C144" s="821">
        <v>22</v>
      </c>
      <c r="D144" s="781">
        <v>5</v>
      </c>
      <c r="E144" s="781"/>
    </row>
    <row r="145" spans="1:5">
      <c r="A145" s="789" t="s">
        <v>4436</v>
      </c>
      <c r="B145" s="778"/>
      <c r="C145" s="783"/>
      <c r="D145" s="781"/>
      <c r="E145" s="781"/>
    </row>
    <row r="146" spans="1:5">
      <c r="A146" s="778"/>
      <c r="B146" s="778" t="s">
        <v>916</v>
      </c>
      <c r="C146" s="821">
        <v>23</v>
      </c>
      <c r="D146" s="781">
        <v>1</v>
      </c>
      <c r="E146" s="781"/>
    </row>
    <row r="147" spans="1:5">
      <c r="A147" s="778"/>
      <c r="B147" s="778" t="s">
        <v>4391</v>
      </c>
      <c r="C147" s="821">
        <v>23</v>
      </c>
      <c r="D147" s="781">
        <v>2</v>
      </c>
      <c r="E147" s="781"/>
    </row>
    <row r="148" spans="1:5">
      <c r="A148" s="778"/>
      <c r="B148" s="778" t="s">
        <v>1628</v>
      </c>
      <c r="C148" s="821">
        <v>23</v>
      </c>
      <c r="D148" s="781">
        <v>3</v>
      </c>
      <c r="E148" s="781"/>
    </row>
    <row r="149" spans="1:5">
      <c r="A149" s="778"/>
      <c r="B149" s="778" t="s">
        <v>4392</v>
      </c>
      <c r="C149" s="821">
        <v>23</v>
      </c>
      <c r="D149" s="781">
        <v>4</v>
      </c>
      <c r="E149" s="781"/>
    </row>
    <row r="150" spans="1:5">
      <c r="A150" s="789"/>
      <c r="B150" s="778" t="s">
        <v>920</v>
      </c>
      <c r="C150" s="821">
        <v>23</v>
      </c>
      <c r="D150" s="781">
        <v>5</v>
      </c>
      <c r="E150" s="781"/>
    </row>
    <row r="151" spans="1:5">
      <c r="A151" s="789" t="s">
        <v>4437</v>
      </c>
      <c r="B151" s="778"/>
      <c r="C151" s="783"/>
      <c r="D151" s="781"/>
      <c r="E151" s="781"/>
    </row>
    <row r="152" spans="1:5">
      <c r="A152" s="778"/>
      <c r="B152" s="778" t="s">
        <v>916</v>
      </c>
      <c r="C152" s="821">
        <v>24</v>
      </c>
      <c r="D152" s="781">
        <v>1</v>
      </c>
      <c r="E152" s="781"/>
    </row>
    <row r="153" spans="1:5">
      <c r="A153" s="778"/>
      <c r="B153" s="778" t="s">
        <v>4391</v>
      </c>
      <c r="C153" s="821">
        <v>24</v>
      </c>
      <c r="D153" s="781">
        <v>2</v>
      </c>
      <c r="E153" s="781"/>
    </row>
    <row r="154" spans="1:5">
      <c r="A154" s="778"/>
      <c r="B154" s="778" t="s">
        <v>1628</v>
      </c>
      <c r="C154" s="821">
        <v>24</v>
      </c>
      <c r="D154" s="781">
        <v>3</v>
      </c>
      <c r="E154" s="781"/>
    </row>
    <row r="155" spans="1:5">
      <c r="A155" s="778"/>
      <c r="B155" s="778" t="s">
        <v>4392</v>
      </c>
      <c r="C155" s="821">
        <v>24</v>
      </c>
      <c r="D155" s="781">
        <v>4</v>
      </c>
      <c r="E155" s="781"/>
    </row>
    <row r="156" spans="1:5">
      <c r="A156" s="778"/>
      <c r="B156" s="778" t="s">
        <v>920</v>
      </c>
      <c r="C156" s="821">
        <v>24</v>
      </c>
      <c r="D156" s="781">
        <v>5</v>
      </c>
      <c r="E156" s="781"/>
    </row>
    <row r="157" spans="1:5">
      <c r="A157" s="778" t="s">
        <v>4438</v>
      </c>
      <c r="B157" s="778"/>
      <c r="C157" s="783"/>
      <c r="D157" s="780"/>
      <c r="E157" s="781"/>
    </row>
    <row r="158" spans="1:5">
      <c r="A158" s="778"/>
      <c r="B158" s="778" t="s">
        <v>916</v>
      </c>
      <c r="C158" s="821">
        <v>25</v>
      </c>
      <c r="D158" s="781">
        <v>1</v>
      </c>
      <c r="E158" s="781"/>
    </row>
    <row r="159" spans="1:5">
      <c r="A159" s="778"/>
      <c r="B159" s="778" t="s">
        <v>4391</v>
      </c>
      <c r="C159" s="821">
        <v>25</v>
      </c>
      <c r="D159" s="781">
        <v>2</v>
      </c>
      <c r="E159" s="781"/>
    </row>
    <row r="160" spans="1:5">
      <c r="A160" s="778"/>
      <c r="B160" s="778" t="s">
        <v>1628</v>
      </c>
      <c r="C160" s="821">
        <v>25</v>
      </c>
      <c r="D160" s="781">
        <v>3</v>
      </c>
      <c r="E160" s="781"/>
    </row>
    <row r="161" spans="1:5">
      <c r="A161" s="778"/>
      <c r="B161" s="778" t="s">
        <v>4392</v>
      </c>
      <c r="C161" s="821">
        <v>25</v>
      </c>
      <c r="D161" s="781">
        <v>4</v>
      </c>
      <c r="E161" s="781"/>
    </row>
    <row r="162" spans="1:5">
      <c r="A162" s="778"/>
      <c r="B162" s="778" t="s">
        <v>920</v>
      </c>
      <c r="C162" s="821">
        <v>25</v>
      </c>
      <c r="D162" s="781">
        <v>5</v>
      </c>
      <c r="E162" s="781"/>
    </row>
    <row r="163" spans="1:5">
      <c r="A163" s="778" t="s">
        <v>4439</v>
      </c>
      <c r="B163" s="778"/>
      <c r="C163" s="783"/>
      <c r="D163" s="781"/>
      <c r="E163" s="781"/>
    </row>
    <row r="164" spans="1:5">
      <c r="A164" s="778"/>
      <c r="B164" s="778" t="s">
        <v>916</v>
      </c>
      <c r="C164" s="821">
        <v>26</v>
      </c>
      <c r="D164" s="781">
        <v>1</v>
      </c>
      <c r="E164" s="781"/>
    </row>
    <row r="165" spans="1:5">
      <c r="A165" s="778"/>
      <c r="B165" s="778" t="s">
        <v>4391</v>
      </c>
      <c r="C165" s="821">
        <v>26</v>
      </c>
      <c r="D165" s="781">
        <v>2</v>
      </c>
      <c r="E165" s="781"/>
    </row>
    <row r="166" spans="1:5">
      <c r="A166" s="778"/>
      <c r="B166" s="778" t="s">
        <v>1628</v>
      </c>
      <c r="C166" s="821">
        <v>26</v>
      </c>
      <c r="D166" s="781">
        <v>3</v>
      </c>
      <c r="E166" s="781"/>
    </row>
    <row r="167" spans="1:5">
      <c r="A167" s="778"/>
      <c r="B167" s="778" t="s">
        <v>4392</v>
      </c>
      <c r="C167" s="821">
        <v>26</v>
      </c>
      <c r="D167" s="781">
        <v>4</v>
      </c>
      <c r="E167" s="781"/>
    </row>
    <row r="168" spans="1:5">
      <c r="A168" s="778"/>
      <c r="B168" s="778" t="s">
        <v>920</v>
      </c>
      <c r="C168" s="821">
        <v>26</v>
      </c>
      <c r="D168" s="781">
        <v>5</v>
      </c>
      <c r="E168" s="781"/>
    </row>
    <row r="169" spans="1:5">
      <c r="A169" s="789" t="s">
        <v>4399</v>
      </c>
      <c r="B169" s="778"/>
      <c r="C169" s="783"/>
      <c r="D169" s="781"/>
      <c r="E169" s="781"/>
    </row>
    <row r="170" spans="1:5">
      <c r="A170" s="778"/>
      <c r="B170" s="778" t="s">
        <v>916</v>
      </c>
      <c r="C170" s="821">
        <v>27</v>
      </c>
      <c r="D170" s="781">
        <v>1</v>
      </c>
      <c r="E170" s="781"/>
    </row>
    <row r="171" spans="1:5">
      <c r="A171" s="778"/>
      <c r="B171" s="778" t="s">
        <v>4391</v>
      </c>
      <c r="C171" s="821">
        <v>27</v>
      </c>
      <c r="D171" s="781">
        <v>2</v>
      </c>
      <c r="E171" s="781"/>
    </row>
    <row r="172" spans="1:5">
      <c r="A172" s="778"/>
      <c r="B172" s="778" t="s">
        <v>1628</v>
      </c>
      <c r="C172" s="821">
        <v>27</v>
      </c>
      <c r="D172" s="781">
        <v>3</v>
      </c>
      <c r="E172" s="781"/>
    </row>
    <row r="173" spans="1:5">
      <c r="A173" s="778"/>
      <c r="B173" s="778" t="s">
        <v>4392</v>
      </c>
      <c r="C173" s="821">
        <v>27</v>
      </c>
      <c r="D173" s="781">
        <v>4</v>
      </c>
      <c r="E173" s="781"/>
    </row>
    <row r="174" spans="1:5">
      <c r="A174" s="778"/>
      <c r="B174" s="778" t="s">
        <v>920</v>
      </c>
      <c r="C174" s="821">
        <v>27</v>
      </c>
      <c r="D174" s="781">
        <v>5</v>
      </c>
      <c r="E174" s="781"/>
    </row>
    <row r="175" spans="1:5">
      <c r="A175" s="778" t="s">
        <v>4440</v>
      </c>
      <c r="B175" s="778"/>
      <c r="C175" s="783"/>
      <c r="D175" s="781"/>
      <c r="E175" s="781"/>
    </row>
    <row r="176" spans="1:5">
      <c r="A176" s="778"/>
      <c r="B176" s="778" t="s">
        <v>916</v>
      </c>
      <c r="C176" s="821">
        <v>28</v>
      </c>
      <c r="D176" s="781">
        <v>1</v>
      </c>
      <c r="E176" s="781"/>
    </row>
    <row r="177" spans="1:5">
      <c r="A177" s="778"/>
      <c r="B177" s="778" t="s">
        <v>4391</v>
      </c>
      <c r="C177" s="821">
        <v>28</v>
      </c>
      <c r="D177" s="781">
        <v>2</v>
      </c>
      <c r="E177" s="781"/>
    </row>
    <row r="178" spans="1:5">
      <c r="A178" s="778"/>
      <c r="B178" s="778" t="s">
        <v>1628</v>
      </c>
      <c r="C178" s="821">
        <v>28</v>
      </c>
      <c r="D178" s="781">
        <v>3</v>
      </c>
      <c r="E178" s="781"/>
    </row>
    <row r="179" spans="1:5">
      <c r="A179" s="778"/>
      <c r="B179" s="778" t="s">
        <v>4392</v>
      </c>
      <c r="C179" s="821">
        <v>28</v>
      </c>
      <c r="D179" s="781">
        <v>4</v>
      </c>
      <c r="E179" s="781"/>
    </row>
    <row r="180" spans="1:5">
      <c r="A180" s="794"/>
      <c r="B180" s="794" t="s">
        <v>920</v>
      </c>
      <c r="C180" s="822">
        <v>28</v>
      </c>
      <c r="D180" s="795">
        <v>5</v>
      </c>
      <c r="E180" s="795"/>
    </row>
  </sheetData>
  <mergeCells count="11">
    <mergeCell ref="B7:D7"/>
    <mergeCell ref="B8:D8"/>
    <mergeCell ref="B9:D9"/>
    <mergeCell ref="B10:D10"/>
    <mergeCell ref="A11:E11"/>
    <mergeCell ref="B6:D6"/>
    <mergeCell ref="A1:B1"/>
    <mergeCell ref="B2:D2"/>
    <mergeCell ref="B3:D3"/>
    <mergeCell ref="B4:D4"/>
    <mergeCell ref="B5:D5"/>
  </mergeCells>
  <hyperlinks>
    <hyperlink ref="B4:D4" r:id="rId1" display="https://nvfb.kngf.nl/article/kennisbank-bekkenfysiotherapie/klinimetrie/seksuologie/golombok-rust-inventory-of-sexual-satisfaction-griss" xr:uid="{DFA894D4-B477-461A-85D0-4BD938703668}"/>
  </hyperlink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7FE6-8B8F-4591-8D42-C3516D54436B}">
  <dimension ref="A1:E53"/>
  <sheetViews>
    <sheetView topLeftCell="A44" zoomScaleNormal="100" workbookViewId="0">
      <selection activeCell="B2" sqref="B2:E2"/>
    </sheetView>
  </sheetViews>
  <sheetFormatPr defaultColWidth="9.26953125" defaultRowHeight="14.5"/>
  <cols>
    <col min="1" max="1" width="37.26953125" style="1063" customWidth="1"/>
    <col min="2" max="2" width="47.54296875" style="1020" bestFit="1" customWidth="1"/>
    <col min="3" max="3" width="13.7265625" style="1060" bestFit="1" customWidth="1"/>
    <col min="4" max="4" width="17.26953125" style="1061" customWidth="1"/>
    <col min="5" max="5" width="24.453125" style="1020" bestFit="1" customWidth="1"/>
    <col min="6" max="6" width="29.7265625" style="1020" customWidth="1"/>
    <col min="7" max="16384" width="9.26953125" style="1020"/>
  </cols>
  <sheetData>
    <row r="1" spans="1:5" s="1018" customFormat="1">
      <c r="A1" s="2012" t="s">
        <v>4441</v>
      </c>
      <c r="B1" s="2012"/>
      <c r="C1" s="1016"/>
      <c r="D1" s="1017"/>
      <c r="E1" s="1016"/>
    </row>
    <row r="2" spans="1:5">
      <c r="A2" s="1019" t="s">
        <v>603</v>
      </c>
      <c r="B2" s="2013">
        <v>320</v>
      </c>
      <c r="C2" s="2014"/>
      <c r="D2" s="2014"/>
      <c r="E2" s="2015"/>
    </row>
    <row r="3" spans="1:5">
      <c r="A3" s="1019" t="s">
        <v>5</v>
      </c>
      <c r="B3" s="2016" t="s">
        <v>36</v>
      </c>
      <c r="C3" s="2017"/>
      <c r="D3" s="2017"/>
      <c r="E3" s="2018"/>
    </row>
    <row r="4" spans="1:5" ht="29.25" customHeight="1">
      <c r="A4" s="1021" t="s">
        <v>981</v>
      </c>
      <c r="B4" s="2019" t="s">
        <v>4442</v>
      </c>
      <c r="C4" s="2020"/>
      <c r="D4" s="2020"/>
      <c r="E4" s="2021"/>
    </row>
    <row r="5" spans="1:5">
      <c r="A5" s="1021" t="s">
        <v>3689</v>
      </c>
      <c r="B5" s="2013" t="s">
        <v>520</v>
      </c>
      <c r="C5" s="2014"/>
      <c r="D5" s="2014"/>
      <c r="E5" s="2015"/>
    </row>
    <row r="6" spans="1:5">
      <c r="A6" s="1021" t="s">
        <v>606</v>
      </c>
      <c r="B6" s="2013" t="s">
        <v>4443</v>
      </c>
      <c r="C6" s="2014"/>
      <c r="D6" s="2014"/>
      <c r="E6" s="2015"/>
    </row>
    <row r="7" spans="1:5" ht="15" customHeight="1">
      <c r="A7" s="1021" t="s">
        <v>610</v>
      </c>
      <c r="B7" s="2009"/>
      <c r="C7" s="2010"/>
      <c r="D7" s="2010"/>
      <c r="E7" s="2011"/>
    </row>
    <row r="8" spans="1:5">
      <c r="A8" s="1021" t="s">
        <v>612</v>
      </c>
      <c r="B8" s="2009" t="s">
        <v>2289</v>
      </c>
      <c r="C8" s="2010"/>
      <c r="D8" s="2010"/>
      <c r="E8" s="2011"/>
    </row>
    <row r="9" spans="1:5">
      <c r="A9" s="1021" t="s">
        <v>614</v>
      </c>
      <c r="B9" s="2009" t="s">
        <v>4444</v>
      </c>
      <c r="C9" s="2010"/>
      <c r="D9" s="2010"/>
      <c r="E9" s="2011"/>
    </row>
    <row r="10" spans="1:5">
      <c r="A10" s="1021" t="s">
        <v>616</v>
      </c>
      <c r="B10" s="2009" t="s">
        <v>4445</v>
      </c>
      <c r="C10" s="2010"/>
      <c r="D10" s="2010"/>
      <c r="E10" s="2011"/>
    </row>
    <row r="11" spans="1:5">
      <c r="A11" s="1022"/>
      <c r="B11" s="1023"/>
      <c r="C11" s="1023"/>
      <c r="D11" s="1024"/>
      <c r="E11" s="1023"/>
    </row>
    <row r="12" spans="1:5" s="1028" customFormat="1">
      <c r="A12" s="1025" t="s">
        <v>618</v>
      </c>
      <c r="B12" s="1026" t="s">
        <v>619</v>
      </c>
      <c r="C12" s="1026" t="s">
        <v>620</v>
      </c>
      <c r="D12" s="1027" t="s">
        <v>621</v>
      </c>
      <c r="E12" s="1026" t="s">
        <v>28</v>
      </c>
    </row>
    <row r="13" spans="1:5" s="1028" customFormat="1" ht="29">
      <c r="A13" s="1029" t="s">
        <v>4446</v>
      </c>
      <c r="B13" s="1030"/>
      <c r="C13" s="1030"/>
      <c r="D13" s="1031"/>
      <c r="E13" s="1032"/>
    </row>
    <row r="14" spans="1:5" s="1028" customFormat="1">
      <c r="A14" s="1033"/>
      <c r="B14" s="1034" t="s">
        <v>4447</v>
      </c>
      <c r="C14" s="1034">
        <v>1</v>
      </c>
      <c r="D14" s="1034">
        <v>1</v>
      </c>
      <c r="E14" s="1035"/>
    </row>
    <row r="15" spans="1:5" s="1028" customFormat="1">
      <c r="A15" s="1033"/>
      <c r="B15" s="1034" t="s">
        <v>4448</v>
      </c>
      <c r="C15" s="1034">
        <v>1</v>
      </c>
      <c r="D15" s="1034">
        <v>2</v>
      </c>
      <c r="E15" s="1035"/>
    </row>
    <row r="16" spans="1:5" s="1028" customFormat="1">
      <c r="A16" s="1033"/>
      <c r="B16" s="1034" t="s">
        <v>4449</v>
      </c>
      <c r="C16" s="1034">
        <v>1</v>
      </c>
      <c r="D16" s="1034">
        <v>3</v>
      </c>
      <c r="E16" s="1035"/>
    </row>
    <row r="17" spans="1:5" s="1028" customFormat="1">
      <c r="A17" s="1033"/>
      <c r="B17" s="1034" t="s">
        <v>4450</v>
      </c>
      <c r="C17" s="1034">
        <v>1</v>
      </c>
      <c r="D17" s="1034">
        <v>4</v>
      </c>
      <c r="E17" s="1035"/>
    </row>
    <row r="18" spans="1:5" s="1028" customFormat="1">
      <c r="A18" s="1033"/>
      <c r="B18" s="1034" t="s">
        <v>4451</v>
      </c>
      <c r="C18" s="1034">
        <v>1</v>
      </c>
      <c r="D18" s="1034">
        <v>5</v>
      </c>
      <c r="E18" s="1035"/>
    </row>
    <row r="19" spans="1:5" s="1028" customFormat="1">
      <c r="A19" s="1033"/>
      <c r="B19" s="1034" t="s">
        <v>4452</v>
      </c>
      <c r="C19" s="1034">
        <v>1</v>
      </c>
      <c r="D19" s="1034">
        <v>6</v>
      </c>
      <c r="E19" s="1035"/>
    </row>
    <row r="20" spans="1:5" s="1028" customFormat="1">
      <c r="A20" s="1033"/>
      <c r="B20" s="1034" t="s">
        <v>4453</v>
      </c>
      <c r="C20" s="1034">
        <v>1</v>
      </c>
      <c r="D20" s="1034">
        <v>7</v>
      </c>
      <c r="E20" s="1035"/>
    </row>
    <row r="21" spans="1:5" s="1028" customFormat="1">
      <c r="A21" s="1033"/>
      <c r="B21" s="1034" t="s">
        <v>4454</v>
      </c>
      <c r="C21" s="1034">
        <v>1</v>
      </c>
      <c r="D21" s="1034">
        <v>8</v>
      </c>
      <c r="E21" s="1035"/>
    </row>
    <row r="22" spans="1:5" s="1028" customFormat="1">
      <c r="A22" s="1033"/>
      <c r="B22" s="1034" t="s">
        <v>4455</v>
      </c>
      <c r="C22" s="1034">
        <v>1</v>
      </c>
      <c r="D22" s="1034">
        <v>9</v>
      </c>
      <c r="E22" s="1035"/>
    </row>
    <row r="23" spans="1:5" s="1028" customFormat="1">
      <c r="A23" s="1033"/>
      <c r="B23" s="1034" t="s">
        <v>4456</v>
      </c>
      <c r="C23" s="1034">
        <v>1</v>
      </c>
      <c r="D23" s="1034">
        <v>10</v>
      </c>
      <c r="E23" s="1035"/>
    </row>
    <row r="24" spans="1:5" s="1028" customFormat="1">
      <c r="A24" s="1033"/>
      <c r="B24" s="1034" t="s">
        <v>4457</v>
      </c>
      <c r="C24" s="1034">
        <v>1</v>
      </c>
      <c r="D24" s="1034">
        <v>11</v>
      </c>
      <c r="E24" s="1035"/>
    </row>
    <row r="25" spans="1:5" s="1028" customFormat="1">
      <c r="A25" s="1033"/>
      <c r="B25" s="1034" t="s">
        <v>4458</v>
      </c>
      <c r="C25" s="1034">
        <v>1</v>
      </c>
      <c r="D25" s="1034">
        <v>12</v>
      </c>
      <c r="E25" s="1035"/>
    </row>
    <row r="26" spans="1:5" s="1028" customFormat="1">
      <c r="A26" s="1033"/>
      <c r="B26" s="1034" t="s">
        <v>4459</v>
      </c>
      <c r="C26" s="1034">
        <v>1</v>
      </c>
      <c r="D26" s="1034">
        <v>13</v>
      </c>
      <c r="E26" s="1035"/>
    </row>
    <row r="27" spans="1:5" s="1028" customFormat="1">
      <c r="A27" s="1036"/>
      <c r="B27" s="1034" t="s">
        <v>4460</v>
      </c>
      <c r="C27" s="1034">
        <v>1</v>
      </c>
      <c r="D27" s="1034">
        <v>14</v>
      </c>
      <c r="E27" s="1035"/>
    </row>
    <row r="28" spans="1:5" s="1028" customFormat="1">
      <c r="A28" s="1036"/>
      <c r="B28" s="1034" t="s">
        <v>4461</v>
      </c>
      <c r="C28" s="1034">
        <v>1</v>
      </c>
      <c r="D28" s="1034">
        <v>15</v>
      </c>
      <c r="E28" s="1035"/>
    </row>
    <row r="29" spans="1:5" s="1028" customFormat="1">
      <c r="A29" s="1036"/>
      <c r="B29" s="1034" t="s">
        <v>4462</v>
      </c>
      <c r="C29" s="1034">
        <v>1</v>
      </c>
      <c r="D29" s="1034">
        <v>16</v>
      </c>
      <c r="E29" s="1035"/>
    </row>
    <row r="30" spans="1:5" s="1028" customFormat="1">
      <c r="A30" s="1036"/>
      <c r="B30" s="1034" t="s">
        <v>4463</v>
      </c>
      <c r="C30" s="1034">
        <v>1</v>
      </c>
      <c r="D30" s="1034">
        <v>17</v>
      </c>
      <c r="E30" s="1035"/>
    </row>
    <row r="31" spans="1:5" s="1028" customFormat="1">
      <c r="A31" s="1036"/>
      <c r="B31" s="1034" t="s">
        <v>4464</v>
      </c>
      <c r="C31" s="1034">
        <v>1</v>
      </c>
      <c r="D31" s="1034">
        <v>18</v>
      </c>
      <c r="E31" s="1035"/>
    </row>
    <row r="32" spans="1:5" s="1028" customFormat="1">
      <c r="A32" s="1036"/>
      <c r="B32" s="1034" t="s">
        <v>4465</v>
      </c>
      <c r="C32" s="1034">
        <v>1</v>
      </c>
      <c r="D32" s="1034">
        <v>19</v>
      </c>
      <c r="E32" s="1035"/>
    </row>
    <row r="33" spans="1:5" s="1028" customFormat="1">
      <c r="A33" s="1036"/>
      <c r="B33" s="1034" t="s">
        <v>4466</v>
      </c>
      <c r="C33" s="1034">
        <v>1</v>
      </c>
      <c r="D33" s="1034">
        <v>20</v>
      </c>
      <c r="E33" s="1035"/>
    </row>
    <row r="34" spans="1:5" s="1028" customFormat="1">
      <c r="A34" s="1036"/>
      <c r="B34" s="1034" t="s">
        <v>699</v>
      </c>
      <c r="C34" s="1034">
        <v>1</v>
      </c>
      <c r="D34" s="1034">
        <v>21</v>
      </c>
      <c r="E34" s="1035"/>
    </row>
    <row r="35" spans="1:5" ht="15.5">
      <c r="A35" s="1037" t="s">
        <v>3007</v>
      </c>
      <c r="B35" s="1263"/>
      <c r="C35" s="1038"/>
      <c r="D35" s="1039"/>
      <c r="E35" s="1040"/>
    </row>
    <row r="36" spans="1:5">
      <c r="A36" s="1041"/>
      <c r="B36" s="1042" t="s">
        <v>4467</v>
      </c>
      <c r="C36" s="1043">
        <v>2</v>
      </c>
      <c r="D36" s="1044" t="s">
        <v>767</v>
      </c>
      <c r="E36" s="1045" t="s">
        <v>768</v>
      </c>
    </row>
    <row r="37" spans="1:5">
      <c r="A37" s="1046" t="s">
        <v>2299</v>
      </c>
      <c r="B37" s="1047"/>
      <c r="C37" s="1048"/>
      <c r="D37" s="1049"/>
      <c r="E37" s="1050"/>
    </row>
    <row r="38" spans="1:5">
      <c r="A38" s="1051"/>
      <c r="B38" s="1047" t="s">
        <v>4468</v>
      </c>
      <c r="C38" s="1048">
        <v>3</v>
      </c>
      <c r="D38" s="1049" t="s">
        <v>767</v>
      </c>
      <c r="E38" s="1050" t="s">
        <v>768</v>
      </c>
    </row>
    <row r="39" spans="1:5" s="1055" customFormat="1">
      <c r="A39" s="1052" t="s">
        <v>2670</v>
      </c>
      <c r="B39" s="1053"/>
      <c r="C39" s="1053"/>
      <c r="D39" s="1054"/>
      <c r="E39" s="1040"/>
    </row>
    <row r="40" spans="1:5" s="1055" customFormat="1">
      <c r="A40" s="1051"/>
      <c r="B40" s="1047" t="s">
        <v>2671</v>
      </c>
      <c r="C40" s="1048">
        <v>4</v>
      </c>
      <c r="D40" s="1049">
        <v>1</v>
      </c>
      <c r="E40" s="1050"/>
    </row>
    <row r="41" spans="1:5">
      <c r="A41" s="1046"/>
      <c r="B41" s="1047" t="s">
        <v>2672</v>
      </c>
      <c r="C41" s="1048">
        <v>4</v>
      </c>
      <c r="D41" s="1049">
        <v>2</v>
      </c>
      <c r="E41" s="1050"/>
    </row>
    <row r="42" spans="1:5">
      <c r="A42" s="1051"/>
      <c r="B42" s="1047" t="s">
        <v>2673</v>
      </c>
      <c r="C42" s="1048">
        <v>4</v>
      </c>
      <c r="D42" s="1049">
        <v>3</v>
      </c>
      <c r="E42" s="1050"/>
    </row>
    <row r="43" spans="1:5">
      <c r="A43" s="1046"/>
      <c r="B43" s="1047" t="s">
        <v>2674</v>
      </c>
      <c r="C43" s="1048">
        <v>4</v>
      </c>
      <c r="D43" s="1049">
        <v>4</v>
      </c>
      <c r="E43" s="1050"/>
    </row>
    <row r="44" spans="1:5">
      <c r="A44" s="1046"/>
      <c r="B44" s="1047" t="s">
        <v>2675</v>
      </c>
      <c r="C44" s="1048">
        <v>4</v>
      </c>
      <c r="D44" s="1049">
        <v>5</v>
      </c>
      <c r="E44" s="1050"/>
    </row>
    <row r="45" spans="1:5">
      <c r="A45" s="1056"/>
      <c r="B45" s="1057" t="s">
        <v>2676</v>
      </c>
      <c r="C45" s="1058">
        <v>4</v>
      </c>
      <c r="D45" s="1044">
        <v>6</v>
      </c>
      <c r="E45" s="1045"/>
    </row>
    <row r="46" spans="1:5">
      <c r="A46" s="1051" t="s">
        <v>2997</v>
      </c>
      <c r="B46" s="972"/>
      <c r="C46" s="972"/>
      <c r="D46" s="1059"/>
      <c r="E46" s="1050"/>
    </row>
    <row r="47" spans="1:5">
      <c r="A47" s="1051"/>
      <c r="B47" s="972" t="s">
        <v>35</v>
      </c>
      <c r="C47" s="1060">
        <v>5</v>
      </c>
      <c r="D47" s="1061">
        <v>0</v>
      </c>
      <c r="E47" s="1062" t="s">
        <v>2695</v>
      </c>
    </row>
    <row r="48" spans="1:5" s="1055" customFormat="1">
      <c r="A48" s="1051"/>
      <c r="B48" s="1018" t="s">
        <v>4469</v>
      </c>
      <c r="C48" s="972">
        <v>5</v>
      </c>
      <c r="D48" s="1059">
        <v>1</v>
      </c>
      <c r="E48" s="1062" t="s">
        <v>2695</v>
      </c>
    </row>
    <row r="49" spans="1:5">
      <c r="A49" s="1051"/>
      <c r="B49" s="972" t="s">
        <v>2998</v>
      </c>
      <c r="C49" s="972">
        <v>5</v>
      </c>
      <c r="D49" s="1059">
        <v>2</v>
      </c>
      <c r="E49" s="1062" t="s">
        <v>2695</v>
      </c>
    </row>
    <row r="50" spans="1:5">
      <c r="A50" s="1051"/>
      <c r="B50" s="972" t="s">
        <v>2999</v>
      </c>
      <c r="C50" s="972">
        <v>5</v>
      </c>
      <c r="D50" s="1059">
        <v>3</v>
      </c>
      <c r="E50" s="1062" t="s">
        <v>2695</v>
      </c>
    </row>
    <row r="51" spans="1:5">
      <c r="A51" s="1051"/>
      <c r="B51" s="972" t="s">
        <v>4470</v>
      </c>
      <c r="C51" s="972">
        <v>5</v>
      </c>
      <c r="D51" s="1059">
        <v>4</v>
      </c>
      <c r="E51" s="1062" t="s">
        <v>2695</v>
      </c>
    </row>
    <row r="52" spans="1:5">
      <c r="A52" s="1051"/>
      <c r="B52" s="972" t="s">
        <v>3002</v>
      </c>
      <c r="C52" s="972">
        <v>5</v>
      </c>
      <c r="D52" s="1059">
        <v>5</v>
      </c>
      <c r="E52" s="1062" t="s">
        <v>2695</v>
      </c>
    </row>
    <row r="53" spans="1:5">
      <c r="A53" s="1051"/>
      <c r="B53" s="972" t="s">
        <v>4471</v>
      </c>
      <c r="C53" s="1060">
        <v>5</v>
      </c>
      <c r="D53" s="1059">
        <v>6</v>
      </c>
      <c r="E53" s="1062" t="s">
        <v>2695</v>
      </c>
    </row>
  </sheetData>
  <mergeCells count="10">
    <mergeCell ref="B7:E7"/>
    <mergeCell ref="B8:E8"/>
    <mergeCell ref="B9:E9"/>
    <mergeCell ref="B10:E10"/>
    <mergeCell ref="A1:B1"/>
    <mergeCell ref="B2:E2"/>
    <mergeCell ref="B3:E3"/>
    <mergeCell ref="B4:E4"/>
    <mergeCell ref="B5:E5"/>
    <mergeCell ref="B6:E6"/>
  </mergeCells>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8CCA-12F3-421F-8045-4A276EB75A1D}">
  <sheetPr>
    <pageSetUpPr fitToPage="1"/>
  </sheetPr>
  <dimension ref="A1:E17"/>
  <sheetViews>
    <sheetView zoomScaleNormal="100" workbookViewId="0">
      <selection activeCell="B2" sqref="B2:E2"/>
    </sheetView>
  </sheetViews>
  <sheetFormatPr defaultColWidth="9.26953125" defaultRowHeight="14.5"/>
  <cols>
    <col min="1" max="1" width="43.7265625" style="1063" customWidth="1"/>
    <col min="2" max="2" width="39.54296875" style="1020" bestFit="1" customWidth="1"/>
    <col min="3" max="3" width="13.7265625" style="1060" bestFit="1" customWidth="1"/>
    <col min="4" max="4" width="14.7265625" style="1020" bestFit="1" customWidth="1"/>
    <col min="5" max="5" width="30.7265625" style="1020" customWidth="1"/>
    <col min="6" max="6" width="29.7265625" style="1020" customWidth="1"/>
    <col min="7" max="16384" width="9.26953125" style="1020"/>
  </cols>
  <sheetData>
    <row r="1" spans="1:5" s="1018" customFormat="1">
      <c r="A1" s="1064" t="s">
        <v>4472</v>
      </c>
      <c r="B1" s="1016"/>
      <c r="C1" s="1016"/>
      <c r="D1" s="1016"/>
      <c r="E1" s="1016"/>
    </row>
    <row r="2" spans="1:5">
      <c r="A2" s="1019" t="s">
        <v>603</v>
      </c>
      <c r="B2" s="2013">
        <v>321</v>
      </c>
      <c r="C2" s="2014"/>
      <c r="D2" s="2014"/>
      <c r="E2" s="2015"/>
    </row>
    <row r="3" spans="1:5">
      <c r="A3" s="1019" t="s">
        <v>5</v>
      </c>
      <c r="B3" s="2016" t="s">
        <v>36</v>
      </c>
      <c r="C3" s="2017"/>
      <c r="D3" s="2017"/>
      <c r="E3" s="2018"/>
    </row>
    <row r="4" spans="1:5" ht="29.25" customHeight="1">
      <c r="A4" s="1021" t="s">
        <v>981</v>
      </c>
      <c r="B4" s="2019" t="s">
        <v>4473</v>
      </c>
      <c r="C4" s="2020"/>
      <c r="D4" s="2020"/>
      <c r="E4" s="2021"/>
    </row>
    <row r="5" spans="1:5">
      <c r="A5" s="1021" t="s">
        <v>2284</v>
      </c>
      <c r="B5" s="2013" t="s">
        <v>520</v>
      </c>
      <c r="C5" s="2014"/>
      <c r="D5" s="2014"/>
      <c r="E5" s="2015"/>
    </row>
    <row r="6" spans="1:5">
      <c r="A6" s="1021" t="s">
        <v>606</v>
      </c>
      <c r="B6" s="2013" t="s">
        <v>4443</v>
      </c>
      <c r="C6" s="2014"/>
      <c r="D6" s="2014"/>
      <c r="E6" s="2015"/>
    </row>
    <row r="7" spans="1:5" ht="206.65" customHeight="1">
      <c r="A7" s="1021" t="s">
        <v>2287</v>
      </c>
      <c r="B7" s="2009" t="s">
        <v>4474</v>
      </c>
      <c r="C7" s="2010"/>
      <c r="D7" s="2010"/>
      <c r="E7" s="2011"/>
    </row>
    <row r="8" spans="1:5" ht="15" customHeight="1">
      <c r="A8" s="1021" t="s">
        <v>610</v>
      </c>
      <c r="B8" s="2009"/>
      <c r="C8" s="2010"/>
      <c r="D8" s="2010"/>
      <c r="E8" s="2011"/>
    </row>
    <row r="9" spans="1:5">
      <c r="A9" s="1021" t="s">
        <v>612</v>
      </c>
      <c r="B9" s="2009" t="s">
        <v>2289</v>
      </c>
      <c r="C9" s="2010"/>
      <c r="D9" s="2010"/>
      <c r="E9" s="2011"/>
    </row>
    <row r="10" spans="1:5" ht="46.4" customHeight="1">
      <c r="A10" s="1021" t="s">
        <v>614</v>
      </c>
      <c r="B10" s="2022" t="s">
        <v>4475</v>
      </c>
      <c r="C10" s="2023"/>
      <c r="D10" s="2023"/>
      <c r="E10" s="2023"/>
    </row>
    <row r="11" spans="1:5">
      <c r="A11" s="1021" t="s">
        <v>616</v>
      </c>
      <c r="B11" s="2009"/>
      <c r="C11" s="2010"/>
      <c r="D11" s="2010"/>
      <c r="E11" s="2011"/>
    </row>
    <row r="12" spans="1:5">
      <c r="A12" s="1022"/>
      <c r="B12" s="1023"/>
      <c r="C12" s="1023"/>
      <c r="D12" s="1023"/>
      <c r="E12" s="1023"/>
    </row>
    <row r="13" spans="1:5" s="1028" customFormat="1">
      <c r="A13" s="1025" t="s">
        <v>618</v>
      </c>
      <c r="B13" s="1026" t="s">
        <v>619</v>
      </c>
      <c r="C13" s="1026" t="s">
        <v>620</v>
      </c>
      <c r="D13" s="1027" t="s">
        <v>621</v>
      </c>
      <c r="E13" s="1026" t="s">
        <v>28</v>
      </c>
    </row>
    <row r="14" spans="1:5" ht="29">
      <c r="A14" s="1065" t="s">
        <v>4476</v>
      </c>
      <c r="B14" s="1066"/>
      <c r="C14" s="1067"/>
      <c r="D14" s="1066"/>
      <c r="E14" s="1068"/>
    </row>
    <row r="15" spans="1:5">
      <c r="A15" s="1069"/>
      <c r="B15" s="1018" t="s">
        <v>4477</v>
      </c>
      <c r="C15" s="1070">
        <v>1</v>
      </c>
      <c r="D15" s="1018" t="s">
        <v>767</v>
      </c>
      <c r="E15" s="1071" t="s">
        <v>4348</v>
      </c>
    </row>
    <row r="16" spans="1:5" ht="29">
      <c r="A16" s="1069" t="s">
        <v>4478</v>
      </c>
      <c r="E16" s="1071"/>
    </row>
    <row r="17" spans="1:5">
      <c r="A17" s="1069"/>
      <c r="B17" s="1018" t="s">
        <v>4479</v>
      </c>
      <c r="C17" s="1070">
        <v>2</v>
      </c>
      <c r="D17" s="1018" t="s">
        <v>767</v>
      </c>
      <c r="E17" s="1071" t="s">
        <v>4348</v>
      </c>
    </row>
  </sheetData>
  <mergeCells count="10">
    <mergeCell ref="B8:E8"/>
    <mergeCell ref="B9:E9"/>
    <mergeCell ref="B10:E10"/>
    <mergeCell ref="B11:E11"/>
    <mergeCell ref="B2:E2"/>
    <mergeCell ref="B3:E3"/>
    <mergeCell ref="B4:E4"/>
    <mergeCell ref="B5:E5"/>
    <mergeCell ref="B6:E6"/>
    <mergeCell ref="B7:E7"/>
  </mergeCells>
  <pageMargins left="0.7" right="0.7" top="0.75" bottom="0.75" header="0.3" footer="0.3"/>
  <pageSetup paperSize="256" scale="47" orientation="portrait" horizontalDpi="300" verticalDpi="300"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487D-78E5-4F03-A21A-7A58D50FC2F4}">
  <dimension ref="A1:D82"/>
  <sheetViews>
    <sheetView workbookViewId="0">
      <selection activeCell="B2" sqref="B2:D2"/>
    </sheetView>
  </sheetViews>
  <sheetFormatPr defaultColWidth="10.26953125" defaultRowHeight="14.5"/>
  <cols>
    <col min="1" max="1" width="48.7265625" style="798" customWidth="1"/>
    <col min="2" max="2" width="89.453125" style="767" customWidth="1"/>
    <col min="3" max="3" width="16.453125" style="767" bestFit="1" customWidth="1"/>
    <col min="4" max="4" width="17" style="767" bestFit="1" customWidth="1"/>
    <col min="5" max="5" width="31" style="767" customWidth="1"/>
    <col min="6" max="16384" width="10.26953125" style="767"/>
  </cols>
  <sheetData>
    <row r="1" spans="1:4">
      <c r="A1" s="747" t="s">
        <v>4480</v>
      </c>
      <c r="B1" s="747"/>
      <c r="C1" s="747"/>
      <c r="D1" s="747"/>
    </row>
    <row r="2" spans="1:4">
      <c r="A2" s="749" t="s">
        <v>603</v>
      </c>
      <c r="B2" s="2025">
        <v>338</v>
      </c>
      <c r="C2" s="2025"/>
      <c r="D2" s="2025"/>
    </row>
    <row r="3" spans="1:4">
      <c r="A3" s="810" t="s">
        <v>5</v>
      </c>
      <c r="B3" s="2026" t="s">
        <v>36</v>
      </c>
      <c r="C3" s="2026"/>
      <c r="D3" s="2026"/>
    </row>
    <row r="4" spans="1:4">
      <c r="A4" s="750" t="s">
        <v>604</v>
      </c>
      <c r="B4" s="1761" t="s">
        <v>4481</v>
      </c>
      <c r="C4" s="1761"/>
      <c r="D4" s="1761"/>
    </row>
    <row r="5" spans="1:4">
      <c r="A5" s="750" t="s">
        <v>606</v>
      </c>
      <c r="B5" s="1761" t="s">
        <v>1309</v>
      </c>
      <c r="C5" s="1761"/>
      <c r="D5" s="1761"/>
    </row>
    <row r="6" spans="1:4" ht="60" customHeight="1">
      <c r="A6" s="750" t="s">
        <v>608</v>
      </c>
      <c r="B6" s="1761" t="s">
        <v>4482</v>
      </c>
      <c r="C6" s="1761"/>
      <c r="D6" s="1761"/>
    </row>
    <row r="7" spans="1:4" ht="30" customHeight="1">
      <c r="A7" s="750" t="s">
        <v>610</v>
      </c>
      <c r="B7" s="1761" t="s">
        <v>1686</v>
      </c>
      <c r="C7" s="1761"/>
      <c r="D7" s="1761"/>
    </row>
    <row r="8" spans="1:4" ht="45" customHeight="1">
      <c r="A8" s="750" t="s">
        <v>612</v>
      </c>
      <c r="B8" s="1761" t="s">
        <v>1687</v>
      </c>
      <c r="C8" s="1761"/>
      <c r="D8" s="1761"/>
    </row>
    <row r="9" spans="1:4" ht="30" customHeight="1">
      <c r="A9" s="750" t="s">
        <v>614</v>
      </c>
      <c r="B9" s="1761" t="s">
        <v>1688</v>
      </c>
      <c r="C9" s="1761"/>
      <c r="D9" s="1761"/>
    </row>
    <row r="10" spans="1:4" ht="15" customHeight="1">
      <c r="A10" s="750" t="s">
        <v>616</v>
      </c>
      <c r="B10" s="2024" t="s">
        <v>1689</v>
      </c>
      <c r="C10" s="2024"/>
      <c r="D10" s="2024"/>
    </row>
    <row r="11" spans="1:4">
      <c r="A11" s="752"/>
      <c r="B11" s="823"/>
      <c r="C11" s="823"/>
      <c r="D11" s="823"/>
    </row>
    <row r="12" spans="1:4">
      <c r="A12" s="747" t="s">
        <v>618</v>
      </c>
      <c r="B12" s="753" t="s">
        <v>619</v>
      </c>
      <c r="C12" s="753" t="s">
        <v>620</v>
      </c>
      <c r="D12" s="753" t="s">
        <v>621</v>
      </c>
    </row>
    <row r="13" spans="1:4">
      <c r="A13" s="824" t="s">
        <v>1690</v>
      </c>
      <c r="B13" s="825"/>
      <c r="C13" s="825"/>
      <c r="D13" s="825"/>
    </row>
    <row r="14" spans="1:4">
      <c r="A14" s="826"/>
      <c r="B14" s="815" t="s">
        <v>1691</v>
      </c>
      <c r="C14" s="815">
        <v>1</v>
      </c>
      <c r="D14" s="815">
        <v>0</v>
      </c>
    </row>
    <row r="15" spans="1:4">
      <c r="A15" s="826"/>
      <c r="B15" s="815" t="s">
        <v>1692</v>
      </c>
      <c r="C15" s="815">
        <v>1</v>
      </c>
      <c r="D15" s="815">
        <v>1</v>
      </c>
    </row>
    <row r="16" spans="1:4">
      <c r="A16" s="826"/>
      <c r="B16" s="815" t="s">
        <v>1693</v>
      </c>
      <c r="C16" s="815">
        <v>1</v>
      </c>
      <c r="D16" s="815">
        <v>2</v>
      </c>
    </row>
    <row r="17" spans="1:4">
      <c r="A17" s="826"/>
      <c r="B17" s="815" t="s">
        <v>1694</v>
      </c>
      <c r="C17" s="815">
        <v>1</v>
      </c>
      <c r="D17" s="815">
        <v>3</v>
      </c>
    </row>
    <row r="18" spans="1:4">
      <c r="A18" s="826"/>
      <c r="B18" s="815" t="s">
        <v>1695</v>
      </c>
      <c r="C18" s="815">
        <v>1</v>
      </c>
      <c r="D18" s="815">
        <v>4</v>
      </c>
    </row>
    <row r="19" spans="1:4">
      <c r="A19" s="826"/>
      <c r="B19" s="815" t="s">
        <v>1696</v>
      </c>
      <c r="C19" s="815">
        <v>1</v>
      </c>
      <c r="D19" s="815">
        <v>5</v>
      </c>
    </row>
    <row r="20" spans="1:4">
      <c r="A20" s="827" t="s">
        <v>1697</v>
      </c>
      <c r="B20" s="815"/>
      <c r="C20" s="815"/>
      <c r="D20" s="815"/>
    </row>
    <row r="21" spans="1:4">
      <c r="A21" s="826"/>
      <c r="B21" s="815" t="s">
        <v>1698</v>
      </c>
      <c r="C21" s="815">
        <v>2</v>
      </c>
      <c r="D21" s="815">
        <v>0</v>
      </c>
    </row>
    <row r="22" spans="1:4">
      <c r="A22" s="828"/>
      <c r="B22" s="815" t="s">
        <v>1699</v>
      </c>
      <c r="C22" s="815">
        <v>2</v>
      </c>
      <c r="D22" s="815">
        <v>1</v>
      </c>
    </row>
    <row r="23" spans="1:4">
      <c r="A23" s="828"/>
      <c r="B23" s="815" t="s">
        <v>4483</v>
      </c>
      <c r="C23" s="815">
        <v>2</v>
      </c>
      <c r="D23" s="815">
        <v>2</v>
      </c>
    </row>
    <row r="24" spans="1:4">
      <c r="A24" s="826"/>
      <c r="B24" s="815" t="s">
        <v>1701</v>
      </c>
      <c r="C24" s="815">
        <v>2</v>
      </c>
      <c r="D24" s="815">
        <v>3</v>
      </c>
    </row>
    <row r="25" spans="1:4">
      <c r="A25" s="826"/>
      <c r="B25" s="815" t="s">
        <v>1702</v>
      </c>
      <c r="C25" s="815">
        <v>2</v>
      </c>
      <c r="D25" s="815">
        <v>4</v>
      </c>
    </row>
    <row r="26" spans="1:4">
      <c r="A26" s="826"/>
      <c r="B26" s="815" t="s">
        <v>1703</v>
      </c>
      <c r="C26" s="815">
        <v>2</v>
      </c>
      <c r="D26" s="815">
        <v>5</v>
      </c>
    </row>
    <row r="27" spans="1:4">
      <c r="A27" s="826" t="s">
        <v>697</v>
      </c>
      <c r="B27" s="815"/>
      <c r="C27" s="815"/>
      <c r="D27" s="815"/>
    </row>
    <row r="28" spans="1:4">
      <c r="A28" s="826"/>
      <c r="B28" s="815" t="s">
        <v>1704</v>
      </c>
      <c r="C28" s="815">
        <v>3</v>
      </c>
      <c r="D28" s="815">
        <v>0</v>
      </c>
    </row>
    <row r="29" spans="1:4">
      <c r="A29" s="826"/>
      <c r="B29" s="815" t="s">
        <v>1705</v>
      </c>
      <c r="C29" s="815">
        <v>3</v>
      </c>
      <c r="D29" s="815">
        <v>1</v>
      </c>
    </row>
    <row r="30" spans="1:4" ht="29">
      <c r="A30" s="826"/>
      <c r="B30" s="826" t="s">
        <v>1706</v>
      </c>
      <c r="C30" s="815">
        <v>3</v>
      </c>
      <c r="D30" s="815">
        <v>2</v>
      </c>
    </row>
    <row r="31" spans="1:4">
      <c r="A31" s="826"/>
      <c r="B31" s="815" t="s">
        <v>1707</v>
      </c>
      <c r="C31" s="815">
        <v>3</v>
      </c>
      <c r="D31" s="815">
        <v>3</v>
      </c>
    </row>
    <row r="32" spans="1:4">
      <c r="A32" s="826"/>
      <c r="B32" s="815" t="s">
        <v>1708</v>
      </c>
      <c r="C32" s="815">
        <v>3</v>
      </c>
      <c r="D32" s="815">
        <v>4</v>
      </c>
    </row>
    <row r="33" spans="1:4">
      <c r="A33" s="826"/>
      <c r="B33" s="815" t="s">
        <v>1709</v>
      </c>
      <c r="C33" s="815">
        <v>3</v>
      </c>
      <c r="D33" s="815">
        <v>5</v>
      </c>
    </row>
    <row r="34" spans="1:4">
      <c r="A34" s="826" t="s">
        <v>1710</v>
      </c>
      <c r="B34" s="815"/>
      <c r="C34" s="815"/>
      <c r="D34" s="815"/>
    </row>
    <row r="35" spans="1:4">
      <c r="A35" s="826"/>
      <c r="B35" s="815" t="s">
        <v>1711</v>
      </c>
      <c r="C35" s="815">
        <v>4</v>
      </c>
      <c r="D35" s="815">
        <v>0</v>
      </c>
    </row>
    <row r="36" spans="1:4">
      <c r="A36" s="826"/>
      <c r="B36" s="815" t="s">
        <v>1712</v>
      </c>
      <c r="C36" s="815">
        <v>4</v>
      </c>
      <c r="D36" s="815">
        <v>1</v>
      </c>
    </row>
    <row r="37" spans="1:4">
      <c r="A37" s="826"/>
      <c r="B37" s="815" t="s">
        <v>1713</v>
      </c>
      <c r="C37" s="815">
        <v>4</v>
      </c>
      <c r="D37" s="815">
        <v>2</v>
      </c>
    </row>
    <row r="38" spans="1:4">
      <c r="A38" s="826"/>
      <c r="B38" s="815" t="s">
        <v>1714</v>
      </c>
      <c r="C38" s="815">
        <v>4</v>
      </c>
      <c r="D38" s="815">
        <v>3</v>
      </c>
    </row>
    <row r="39" spans="1:4">
      <c r="A39" s="826"/>
      <c r="B39" s="815" t="s">
        <v>1715</v>
      </c>
      <c r="C39" s="815">
        <v>4</v>
      </c>
      <c r="D39" s="815">
        <v>4</v>
      </c>
    </row>
    <row r="40" spans="1:4">
      <c r="A40" s="826"/>
      <c r="B40" s="815" t="s">
        <v>1716</v>
      </c>
      <c r="C40" s="815">
        <v>4</v>
      </c>
      <c r="D40" s="815">
        <v>5</v>
      </c>
    </row>
    <row r="41" spans="1:4">
      <c r="A41" s="826" t="s">
        <v>756</v>
      </c>
      <c r="B41" s="815"/>
      <c r="C41" s="815"/>
      <c r="D41" s="815"/>
    </row>
    <row r="42" spans="1:4">
      <c r="A42" s="826"/>
      <c r="B42" s="815" t="s">
        <v>1717</v>
      </c>
      <c r="C42" s="815">
        <v>5</v>
      </c>
      <c r="D42" s="815">
        <v>0</v>
      </c>
    </row>
    <row r="43" spans="1:4">
      <c r="A43" s="826"/>
      <c r="B43" s="815" t="s">
        <v>1718</v>
      </c>
      <c r="C43" s="815">
        <v>5</v>
      </c>
      <c r="D43" s="815">
        <v>1</v>
      </c>
    </row>
    <row r="44" spans="1:4">
      <c r="A44" s="826"/>
      <c r="B44" s="815" t="s">
        <v>1719</v>
      </c>
      <c r="C44" s="815">
        <v>5</v>
      </c>
      <c r="D44" s="815">
        <v>2</v>
      </c>
    </row>
    <row r="45" spans="1:4">
      <c r="A45" s="826"/>
      <c r="B45" s="815" t="s">
        <v>1720</v>
      </c>
      <c r="C45" s="815">
        <v>5</v>
      </c>
      <c r="D45" s="815">
        <v>3</v>
      </c>
    </row>
    <row r="46" spans="1:4">
      <c r="A46" s="826"/>
      <c r="B46" s="815" t="s">
        <v>1721</v>
      </c>
      <c r="C46" s="815">
        <v>5</v>
      </c>
      <c r="D46" s="815">
        <v>4</v>
      </c>
    </row>
    <row r="47" spans="1:4">
      <c r="A47" s="826"/>
      <c r="B47" s="815" t="s">
        <v>1722</v>
      </c>
      <c r="C47" s="815">
        <v>5</v>
      </c>
      <c r="D47" s="815">
        <v>5</v>
      </c>
    </row>
    <row r="48" spans="1:4">
      <c r="A48" s="826" t="s">
        <v>680</v>
      </c>
      <c r="B48" s="815"/>
      <c r="C48" s="815"/>
      <c r="D48" s="815"/>
    </row>
    <row r="49" spans="1:4">
      <c r="A49" s="826"/>
      <c r="B49" s="815" t="s">
        <v>1723</v>
      </c>
      <c r="C49" s="815">
        <v>6</v>
      </c>
      <c r="D49" s="815">
        <v>0</v>
      </c>
    </row>
    <row r="50" spans="1:4">
      <c r="A50" s="826"/>
      <c r="B50" s="815" t="s">
        <v>1724</v>
      </c>
      <c r="C50" s="815">
        <v>6</v>
      </c>
      <c r="D50" s="815">
        <v>1</v>
      </c>
    </row>
    <row r="51" spans="1:4">
      <c r="A51" s="826"/>
      <c r="B51" s="815" t="s">
        <v>1725</v>
      </c>
      <c r="C51" s="815">
        <v>6</v>
      </c>
      <c r="D51" s="815">
        <v>2</v>
      </c>
    </row>
    <row r="52" spans="1:4">
      <c r="A52" s="826"/>
      <c r="B52" s="815" t="s">
        <v>1726</v>
      </c>
      <c r="C52" s="815">
        <v>6</v>
      </c>
      <c r="D52" s="815">
        <v>3</v>
      </c>
    </row>
    <row r="53" spans="1:4">
      <c r="A53" s="826"/>
      <c r="B53" s="815" t="s">
        <v>1727</v>
      </c>
      <c r="C53" s="815">
        <v>6</v>
      </c>
      <c r="D53" s="815">
        <v>4</v>
      </c>
    </row>
    <row r="54" spans="1:4">
      <c r="A54" s="826"/>
      <c r="B54" s="815" t="s">
        <v>1728</v>
      </c>
      <c r="C54" s="815">
        <v>6</v>
      </c>
      <c r="D54" s="815">
        <v>5</v>
      </c>
    </row>
    <row r="55" spans="1:4">
      <c r="A55" s="826" t="s">
        <v>1557</v>
      </c>
      <c r="B55" s="815"/>
      <c r="C55" s="815"/>
      <c r="D55" s="815"/>
    </row>
    <row r="56" spans="1:4">
      <c r="A56" s="826"/>
      <c r="B56" s="815" t="s">
        <v>1729</v>
      </c>
      <c r="C56" s="815">
        <v>7</v>
      </c>
      <c r="D56" s="815">
        <v>0</v>
      </c>
    </row>
    <row r="57" spans="1:4">
      <c r="A57" s="826"/>
      <c r="B57" s="815" t="s">
        <v>1730</v>
      </c>
      <c r="C57" s="815">
        <v>7</v>
      </c>
      <c r="D57" s="815">
        <v>1</v>
      </c>
    </row>
    <row r="58" spans="1:4">
      <c r="A58" s="826"/>
      <c r="B58" s="815" t="s">
        <v>1731</v>
      </c>
      <c r="C58" s="815">
        <v>7</v>
      </c>
      <c r="D58" s="815">
        <v>2</v>
      </c>
    </row>
    <row r="59" spans="1:4">
      <c r="A59" s="826"/>
      <c r="B59" s="815" t="s">
        <v>1732</v>
      </c>
      <c r="C59" s="815">
        <v>7</v>
      </c>
      <c r="D59" s="815">
        <v>3</v>
      </c>
    </row>
    <row r="60" spans="1:4">
      <c r="A60" s="826"/>
      <c r="B60" s="815" t="s">
        <v>1733</v>
      </c>
      <c r="C60" s="815">
        <v>7</v>
      </c>
      <c r="D60" s="815">
        <v>4</v>
      </c>
    </row>
    <row r="61" spans="1:4">
      <c r="A61" s="826"/>
      <c r="B61" s="815" t="s">
        <v>1734</v>
      </c>
      <c r="C61" s="815">
        <v>7</v>
      </c>
      <c r="D61" s="815">
        <v>5</v>
      </c>
    </row>
    <row r="62" spans="1:4">
      <c r="A62" s="826" t="s">
        <v>4484</v>
      </c>
      <c r="B62" s="815"/>
      <c r="C62" s="815"/>
      <c r="D62" s="815"/>
    </row>
    <row r="63" spans="1:4">
      <c r="A63" s="826"/>
      <c r="B63" s="815" t="s">
        <v>4485</v>
      </c>
      <c r="C63" s="815">
        <v>8</v>
      </c>
      <c r="D63" s="815">
        <v>0</v>
      </c>
    </row>
    <row r="64" spans="1:4" ht="29">
      <c r="A64" s="826"/>
      <c r="B64" s="826" t="s">
        <v>4486</v>
      </c>
      <c r="C64" s="815">
        <v>8</v>
      </c>
      <c r="D64" s="815">
        <v>1</v>
      </c>
    </row>
    <row r="65" spans="1:4" ht="29">
      <c r="A65" s="826"/>
      <c r="B65" s="826" t="s">
        <v>4487</v>
      </c>
      <c r="C65" s="815">
        <v>8</v>
      </c>
      <c r="D65" s="815">
        <v>2</v>
      </c>
    </row>
    <row r="66" spans="1:4">
      <c r="A66" s="826"/>
      <c r="B66" s="815" t="s">
        <v>4488</v>
      </c>
      <c r="C66" s="815">
        <v>8</v>
      </c>
      <c r="D66" s="815">
        <v>3</v>
      </c>
    </row>
    <row r="67" spans="1:4">
      <c r="A67" s="826"/>
      <c r="B67" s="815" t="s">
        <v>4489</v>
      </c>
      <c r="C67" s="815">
        <v>8</v>
      </c>
      <c r="D67" s="815">
        <v>4</v>
      </c>
    </row>
    <row r="68" spans="1:4">
      <c r="A68" s="826"/>
      <c r="B68" s="829" t="s">
        <v>4490</v>
      </c>
      <c r="C68" s="815">
        <v>8</v>
      </c>
      <c r="D68" s="815">
        <v>5</v>
      </c>
    </row>
    <row r="69" spans="1:4">
      <c r="A69" s="826" t="s">
        <v>1742</v>
      </c>
      <c r="B69" s="829"/>
      <c r="C69" s="815"/>
      <c r="D69" s="815"/>
    </row>
    <row r="70" spans="1:4">
      <c r="A70" s="826"/>
      <c r="B70" s="829" t="s">
        <v>1743</v>
      </c>
      <c r="C70" s="815">
        <v>9</v>
      </c>
      <c r="D70" s="815">
        <v>0</v>
      </c>
    </row>
    <row r="71" spans="1:4">
      <c r="A71" s="826"/>
      <c r="B71" s="829" t="s">
        <v>1744</v>
      </c>
      <c r="C71" s="815">
        <v>9</v>
      </c>
      <c r="D71" s="815">
        <v>1</v>
      </c>
    </row>
    <row r="72" spans="1:4" ht="29">
      <c r="A72" s="826"/>
      <c r="B72" s="830" t="s">
        <v>1745</v>
      </c>
      <c r="C72" s="815">
        <v>9</v>
      </c>
      <c r="D72" s="815">
        <v>2</v>
      </c>
    </row>
    <row r="73" spans="1:4">
      <c r="A73" s="826"/>
      <c r="B73" s="829" t="s">
        <v>1746</v>
      </c>
      <c r="C73" s="815">
        <v>9</v>
      </c>
      <c r="D73" s="815">
        <v>3</v>
      </c>
    </row>
    <row r="74" spans="1:4">
      <c r="A74" s="826"/>
      <c r="B74" s="829" t="s">
        <v>1747</v>
      </c>
      <c r="C74" s="815">
        <v>9</v>
      </c>
      <c r="D74" s="815">
        <v>4</v>
      </c>
    </row>
    <row r="75" spans="1:4">
      <c r="A75" s="826"/>
      <c r="B75" s="829" t="s">
        <v>1748</v>
      </c>
      <c r="C75" s="815">
        <v>9</v>
      </c>
      <c r="D75" s="815">
        <v>5</v>
      </c>
    </row>
    <row r="76" spans="1:4">
      <c r="A76" s="826" t="s">
        <v>1749</v>
      </c>
      <c r="B76" s="829"/>
      <c r="C76" s="815"/>
      <c r="D76" s="815"/>
    </row>
    <row r="77" spans="1:4">
      <c r="A77" s="826"/>
      <c r="B77" s="829" t="s">
        <v>1750</v>
      </c>
      <c r="C77" s="815">
        <v>10</v>
      </c>
      <c r="D77" s="815">
        <v>0</v>
      </c>
    </row>
    <row r="78" spans="1:4">
      <c r="A78" s="826"/>
      <c r="B78" s="829" t="s">
        <v>1751</v>
      </c>
      <c r="C78" s="815">
        <v>10</v>
      </c>
      <c r="D78" s="815">
        <v>1</v>
      </c>
    </row>
    <row r="79" spans="1:4">
      <c r="A79" s="826"/>
      <c r="B79" s="829" t="s">
        <v>1752</v>
      </c>
      <c r="C79" s="815">
        <v>10</v>
      </c>
      <c r="D79" s="815">
        <v>2</v>
      </c>
    </row>
    <row r="80" spans="1:4">
      <c r="A80" s="826"/>
      <c r="B80" s="815" t="s">
        <v>1753</v>
      </c>
      <c r="C80" s="815">
        <v>10</v>
      </c>
      <c r="D80" s="815">
        <v>3</v>
      </c>
    </row>
    <row r="81" spans="1:4">
      <c r="A81" s="826"/>
      <c r="B81" s="815" t="s">
        <v>1754</v>
      </c>
      <c r="C81" s="815">
        <v>10</v>
      </c>
      <c r="D81" s="815">
        <v>4</v>
      </c>
    </row>
    <row r="82" spans="1:4">
      <c r="A82" s="831"/>
      <c r="B82" s="832" t="s">
        <v>1755</v>
      </c>
      <c r="C82" s="832">
        <v>10</v>
      </c>
      <c r="D82" s="832">
        <v>5</v>
      </c>
    </row>
  </sheetData>
  <mergeCells count="9">
    <mergeCell ref="B8:D8"/>
    <mergeCell ref="B9:D9"/>
    <mergeCell ref="B10:D10"/>
    <mergeCell ref="B2:D2"/>
    <mergeCell ref="B3:D3"/>
    <mergeCell ref="B4:D4"/>
    <mergeCell ref="B5:D5"/>
    <mergeCell ref="B6:D6"/>
    <mergeCell ref="B7:D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F157"/>
  <sheetViews>
    <sheetView topLeftCell="A21" zoomScale="90" zoomScaleNormal="90" zoomScaleSheetLayoutView="100" workbookViewId="0">
      <selection activeCell="A2" sqref="A2"/>
    </sheetView>
  </sheetViews>
  <sheetFormatPr defaultColWidth="9.26953125" defaultRowHeight="74.25" customHeight="1"/>
  <cols>
    <col min="1" max="1" width="60.7265625" style="63" customWidth="1"/>
    <col min="2" max="2" width="48.453125" style="14" customWidth="1"/>
    <col min="3" max="3" width="25.54296875" style="14" customWidth="1"/>
    <col min="4" max="4" width="21.26953125" style="14" customWidth="1"/>
    <col min="5" max="5" width="27.7265625" style="14" customWidth="1"/>
    <col min="6" max="16384" width="9.26953125" style="14"/>
  </cols>
  <sheetData>
    <row r="1" spans="1:5" ht="14.5">
      <c r="A1" s="40" t="s">
        <v>68</v>
      </c>
      <c r="B1" s="40"/>
      <c r="C1" s="40"/>
      <c r="D1" s="40"/>
    </row>
    <row r="2" spans="1:5" ht="14.5">
      <c r="A2" s="232" t="s">
        <v>603</v>
      </c>
      <c r="B2" s="1691">
        <v>5</v>
      </c>
      <c r="C2" s="1691"/>
      <c r="D2" s="1691"/>
    </row>
    <row r="3" spans="1:5" ht="14.5">
      <c r="A3" s="232" t="s">
        <v>5</v>
      </c>
      <c r="B3" s="1691" t="s">
        <v>71</v>
      </c>
      <c r="C3" s="1691"/>
      <c r="D3" s="1691"/>
    </row>
    <row r="4" spans="1:5" ht="34.15" customHeight="1">
      <c r="A4" s="504" t="s">
        <v>604</v>
      </c>
      <c r="B4" s="1679" t="s">
        <v>729</v>
      </c>
      <c r="C4" s="1679"/>
      <c r="D4" s="1679"/>
    </row>
    <row r="5" spans="1:5" ht="30.65" customHeight="1">
      <c r="A5" s="504" t="s">
        <v>606</v>
      </c>
      <c r="B5" s="1679" t="s">
        <v>731</v>
      </c>
      <c r="C5" s="1679"/>
      <c r="D5" s="1679"/>
    </row>
    <row r="6" spans="1:5" ht="107.65" customHeight="1">
      <c r="A6" s="504" t="s">
        <v>608</v>
      </c>
      <c r="B6" s="1679" t="s">
        <v>763</v>
      </c>
      <c r="C6" s="1679"/>
      <c r="D6" s="1679"/>
    </row>
    <row r="7" spans="1:5" ht="17.649999999999999" customHeight="1">
      <c r="A7" s="504" t="s">
        <v>610</v>
      </c>
      <c r="B7" s="1679" t="s">
        <v>611</v>
      </c>
      <c r="C7" s="1679"/>
      <c r="D7" s="1679"/>
    </row>
    <row r="8" spans="1:5" ht="14.5">
      <c r="A8" s="504" t="s">
        <v>612</v>
      </c>
      <c r="B8" s="1679" t="s">
        <v>764</v>
      </c>
      <c r="C8" s="1679"/>
      <c r="D8" s="1679"/>
    </row>
    <row r="9" spans="1:5" ht="46.5" customHeight="1">
      <c r="A9" s="504" t="s">
        <v>614</v>
      </c>
      <c r="B9" s="1679" t="s">
        <v>765</v>
      </c>
      <c r="C9" s="1679"/>
      <c r="D9" s="1679"/>
    </row>
    <row r="10" spans="1:5" ht="14.5">
      <c r="A10" s="504" t="s">
        <v>616</v>
      </c>
      <c r="B10" s="1679"/>
      <c r="C10" s="1679"/>
      <c r="D10" s="1679"/>
    </row>
    <row r="11" spans="1:5" ht="14.5">
      <c r="A11" s="510"/>
      <c r="B11" s="506"/>
      <c r="C11" s="506"/>
      <c r="D11" s="31"/>
    </row>
    <row r="12" spans="1:5" ht="14.5">
      <c r="A12" s="40" t="s">
        <v>618</v>
      </c>
      <c r="B12" s="2" t="s">
        <v>619</v>
      </c>
      <c r="C12" s="2" t="s">
        <v>620</v>
      </c>
      <c r="D12" s="2" t="s">
        <v>621</v>
      </c>
      <c r="E12" s="113" t="s">
        <v>28</v>
      </c>
    </row>
    <row r="13" spans="1:5" s="15" customFormat="1" ht="14.5">
      <c r="A13" s="68" t="s">
        <v>736</v>
      </c>
      <c r="B13" s="69"/>
      <c r="C13" s="64"/>
      <c r="D13" s="222"/>
      <c r="E13" s="66"/>
    </row>
    <row r="14" spans="1:5" s="15" customFormat="1" ht="14.5">
      <c r="A14" s="70"/>
      <c r="B14" s="60" t="s">
        <v>766</v>
      </c>
      <c r="C14" s="60">
        <v>1</v>
      </c>
      <c r="D14" s="223" t="s">
        <v>767</v>
      </c>
      <c r="E14" s="65" t="s">
        <v>768</v>
      </c>
    </row>
    <row r="15" spans="1:5" ht="14.5">
      <c r="A15" s="71" t="s">
        <v>738</v>
      </c>
      <c r="B15" s="60"/>
      <c r="C15" s="65"/>
      <c r="D15" s="224"/>
      <c r="E15" s="65"/>
    </row>
    <row r="16" spans="1:5" ht="14.5">
      <c r="A16" s="70"/>
      <c r="B16" s="60" t="s">
        <v>766</v>
      </c>
      <c r="C16" s="60">
        <v>2</v>
      </c>
      <c r="D16" s="223" t="s">
        <v>767</v>
      </c>
      <c r="E16" s="65" t="s">
        <v>768</v>
      </c>
    </row>
    <row r="17" spans="1:5" ht="14.5">
      <c r="A17" s="71" t="s">
        <v>741</v>
      </c>
      <c r="B17" s="60"/>
      <c r="C17" s="66"/>
      <c r="D17" s="225"/>
      <c r="E17" s="65"/>
    </row>
    <row r="18" spans="1:5" ht="14.5">
      <c r="A18" s="70"/>
      <c r="B18" s="60" t="s">
        <v>769</v>
      </c>
      <c r="C18" s="60">
        <v>3</v>
      </c>
      <c r="D18" s="223" t="s">
        <v>767</v>
      </c>
      <c r="E18" s="65" t="s">
        <v>768</v>
      </c>
    </row>
    <row r="19" spans="1:5" ht="14.5">
      <c r="A19" s="71" t="s">
        <v>743</v>
      </c>
      <c r="B19" s="60"/>
      <c r="C19" s="65"/>
      <c r="D19" s="73"/>
      <c r="E19" s="65"/>
    </row>
    <row r="20" spans="1:5" ht="14.5">
      <c r="A20" s="70"/>
      <c r="B20" s="60" t="s">
        <v>270</v>
      </c>
      <c r="C20" s="60">
        <v>4</v>
      </c>
      <c r="D20" s="71">
        <v>1</v>
      </c>
      <c r="E20" s="65"/>
    </row>
    <row r="21" spans="1:5" ht="14.5">
      <c r="A21" s="70"/>
      <c r="B21" s="60" t="s">
        <v>35</v>
      </c>
      <c r="C21" s="60">
        <v>4</v>
      </c>
      <c r="D21" s="71">
        <v>0</v>
      </c>
      <c r="E21" s="65"/>
    </row>
    <row r="22" spans="1:5" ht="14.5">
      <c r="A22" s="71" t="s">
        <v>744</v>
      </c>
      <c r="B22" s="60"/>
      <c r="C22" s="65"/>
      <c r="D22" s="73"/>
      <c r="E22" s="65"/>
    </row>
    <row r="23" spans="1:5" ht="14.5">
      <c r="A23" s="70"/>
      <c r="B23" s="60" t="s">
        <v>270</v>
      </c>
      <c r="C23" s="60">
        <v>5</v>
      </c>
      <c r="D23" s="71">
        <v>1</v>
      </c>
      <c r="E23" s="65"/>
    </row>
    <row r="24" spans="1:5" ht="14.5">
      <c r="A24" s="70"/>
      <c r="B24" s="60" t="s">
        <v>35</v>
      </c>
      <c r="C24" s="60">
        <v>5</v>
      </c>
      <c r="D24" s="71">
        <v>0</v>
      </c>
      <c r="E24" s="65"/>
    </row>
    <row r="25" spans="1:5" ht="14.5">
      <c r="A25" s="71" t="s">
        <v>745</v>
      </c>
      <c r="B25" s="60"/>
      <c r="C25" s="65"/>
      <c r="D25" s="73"/>
      <c r="E25" s="65"/>
    </row>
    <row r="26" spans="1:5" ht="14.5">
      <c r="A26" s="70"/>
      <c r="B26" s="60" t="s">
        <v>270</v>
      </c>
      <c r="C26" s="60">
        <v>6</v>
      </c>
      <c r="D26" s="71">
        <v>1</v>
      </c>
      <c r="E26" s="65"/>
    </row>
    <row r="27" spans="1:5" ht="14.5">
      <c r="A27" s="72"/>
      <c r="B27" s="62" t="s">
        <v>35</v>
      </c>
      <c r="C27" s="62">
        <v>6</v>
      </c>
      <c r="D27" s="226">
        <v>0</v>
      </c>
      <c r="E27" s="105"/>
    </row>
    <row r="156" spans="6:6" ht="74.25" customHeight="1">
      <c r="F156" s="14">
        <v>365</v>
      </c>
    </row>
    <row r="157" spans="6:6" ht="74.25" customHeight="1">
      <c r="F157" s="14">
        <v>366</v>
      </c>
    </row>
  </sheetData>
  <mergeCells count="9">
    <mergeCell ref="B2:D2"/>
    <mergeCell ref="B8:D8"/>
    <mergeCell ref="B9:D9"/>
    <mergeCell ref="B10:D10"/>
    <mergeCell ref="B7:D7"/>
    <mergeCell ref="B3:D3"/>
    <mergeCell ref="B6:D6"/>
    <mergeCell ref="B4:D4"/>
    <mergeCell ref="B5:D5"/>
  </mergeCells>
  <pageMargins left="0.70866141732283472" right="0.70866141732283472" top="0.74803149606299213" bottom="0.74803149606299213" header="0.31496062992125984" footer="0.31496062992125984"/>
  <pageSetup paperSize="9" scale="60"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22A39-F623-49DE-ABD2-87731B7A315E}">
  <dimension ref="A1:E159"/>
  <sheetViews>
    <sheetView workbookViewId="0">
      <selection activeCell="B2" sqref="B2:D2"/>
    </sheetView>
  </sheetViews>
  <sheetFormatPr defaultColWidth="10.26953125" defaultRowHeight="14.5"/>
  <cols>
    <col min="1" max="1" width="49.26953125" style="798" customWidth="1"/>
    <col min="2" max="2" width="86.54296875" style="767" customWidth="1"/>
    <col min="3" max="3" width="16.453125" style="767" bestFit="1" customWidth="1"/>
    <col min="4" max="4" width="17" style="767" bestFit="1" customWidth="1"/>
    <col min="5" max="5" width="44" customWidth="1"/>
    <col min="6" max="6" width="31" style="767" customWidth="1"/>
    <col min="7" max="16384" width="10.26953125" style="767"/>
  </cols>
  <sheetData>
    <row r="1" spans="1:5">
      <c r="A1" s="2027" t="s">
        <v>4491</v>
      </c>
      <c r="B1" s="2027"/>
      <c r="C1" s="747"/>
      <c r="D1" s="747"/>
    </row>
    <row r="2" spans="1:5">
      <c r="A2" s="749" t="s">
        <v>603</v>
      </c>
      <c r="B2" s="2025">
        <v>339</v>
      </c>
      <c r="C2" s="2025"/>
      <c r="D2" s="2025"/>
    </row>
    <row r="3" spans="1:5">
      <c r="A3" s="749" t="s">
        <v>5</v>
      </c>
      <c r="B3" s="2028" t="s">
        <v>36</v>
      </c>
      <c r="C3" s="2028"/>
      <c r="D3" s="2028"/>
    </row>
    <row r="4" spans="1:5">
      <c r="A4" s="750" t="s">
        <v>604</v>
      </c>
      <c r="B4" s="1767" t="s">
        <v>4492</v>
      </c>
      <c r="C4" s="1761"/>
      <c r="D4" s="1761"/>
    </row>
    <row r="5" spans="1:5">
      <c r="A5" s="750" t="s">
        <v>606</v>
      </c>
      <c r="B5" s="1761" t="s">
        <v>4493</v>
      </c>
      <c r="C5" s="1761"/>
      <c r="D5" s="1761"/>
    </row>
    <row r="6" spans="1:5" ht="30" customHeight="1">
      <c r="A6" s="750" t="s">
        <v>608</v>
      </c>
      <c r="B6" s="1761" t="s">
        <v>4494</v>
      </c>
      <c r="C6" s="1761"/>
      <c r="D6" s="1761"/>
    </row>
    <row r="7" spans="1:5">
      <c r="A7" s="750" t="s">
        <v>610</v>
      </c>
      <c r="B7" s="1761"/>
      <c r="C7" s="1761"/>
      <c r="D7" s="1761"/>
    </row>
    <row r="8" spans="1:5" ht="65.25" customHeight="1">
      <c r="A8" s="750" t="s">
        <v>612</v>
      </c>
      <c r="B8" s="1761" t="s">
        <v>4495</v>
      </c>
      <c r="C8" s="1761"/>
      <c r="D8" s="1761"/>
    </row>
    <row r="9" spans="1:5" ht="166.5" customHeight="1">
      <c r="A9" s="750" t="s">
        <v>614</v>
      </c>
      <c r="B9" s="1761" t="s">
        <v>4496</v>
      </c>
      <c r="C9" s="1761"/>
      <c r="D9" s="1761"/>
    </row>
    <row r="10" spans="1:5" ht="90" customHeight="1">
      <c r="A10" s="750" t="s">
        <v>616</v>
      </c>
      <c r="B10" s="2024" t="s">
        <v>4497</v>
      </c>
      <c r="C10" s="2024"/>
      <c r="D10" s="2024"/>
    </row>
    <row r="11" spans="1:5">
      <c r="A11" s="752"/>
      <c r="B11" s="823"/>
      <c r="C11" s="823"/>
      <c r="D11" s="823"/>
    </row>
    <row r="12" spans="1:5">
      <c r="A12" s="833" t="s">
        <v>618</v>
      </c>
      <c r="B12" s="756" t="s">
        <v>619</v>
      </c>
      <c r="C12" s="756" t="s">
        <v>620</v>
      </c>
      <c r="D12" s="756" t="s">
        <v>621</v>
      </c>
      <c r="E12" s="756" t="s">
        <v>777</v>
      </c>
    </row>
    <row r="13" spans="1:5" ht="29">
      <c r="A13" s="789" t="s">
        <v>4498</v>
      </c>
      <c r="B13" s="834"/>
      <c r="C13" s="834"/>
      <c r="D13" s="834"/>
      <c r="E13" s="851"/>
    </row>
    <row r="14" spans="1:5">
      <c r="A14" s="789"/>
      <c r="B14" s="778" t="s">
        <v>4499</v>
      </c>
      <c r="C14" s="778">
        <v>1</v>
      </c>
      <c r="D14" s="778">
        <v>5</v>
      </c>
      <c r="E14" s="851"/>
    </row>
    <row r="15" spans="1:5">
      <c r="A15" s="789"/>
      <c r="B15" s="778" t="s">
        <v>4500</v>
      </c>
      <c r="C15" s="778">
        <v>1</v>
      </c>
      <c r="D15" s="778">
        <v>4</v>
      </c>
      <c r="E15" s="851"/>
    </row>
    <row r="16" spans="1:5">
      <c r="A16" s="789"/>
      <c r="B16" s="778" t="s">
        <v>4501</v>
      </c>
      <c r="C16" s="778">
        <v>1</v>
      </c>
      <c r="D16" s="778">
        <v>3</v>
      </c>
      <c r="E16" s="851"/>
    </row>
    <row r="17" spans="1:5">
      <c r="A17" s="789"/>
      <c r="B17" s="778" t="s">
        <v>4502</v>
      </c>
      <c r="C17" s="778">
        <v>1</v>
      </c>
      <c r="D17" s="778">
        <v>2</v>
      </c>
      <c r="E17" s="851"/>
    </row>
    <row r="18" spans="1:5">
      <c r="A18" s="789"/>
      <c r="B18" s="778" t="s">
        <v>4503</v>
      </c>
      <c r="C18" s="778">
        <v>1</v>
      </c>
      <c r="D18" s="778">
        <v>1</v>
      </c>
      <c r="E18" s="851"/>
    </row>
    <row r="19" spans="1:5" ht="29">
      <c r="A19" s="835" t="s">
        <v>4504</v>
      </c>
      <c r="B19" s="778"/>
      <c r="C19" s="778"/>
      <c r="D19" s="778"/>
      <c r="E19" s="851"/>
    </row>
    <row r="20" spans="1:5">
      <c r="A20" s="789"/>
      <c r="B20" s="778" t="s">
        <v>4505</v>
      </c>
      <c r="C20" s="778">
        <v>2</v>
      </c>
      <c r="D20" s="778">
        <v>11</v>
      </c>
      <c r="E20" s="851"/>
    </row>
    <row r="21" spans="1:5">
      <c r="A21" s="836"/>
      <c r="B21" s="780">
        <v>1</v>
      </c>
      <c r="C21" s="778">
        <v>2</v>
      </c>
      <c r="D21" s="778">
        <v>10</v>
      </c>
      <c r="E21" s="851"/>
    </row>
    <row r="22" spans="1:5">
      <c r="A22" s="836"/>
      <c r="B22" s="780">
        <v>2</v>
      </c>
      <c r="C22" s="778">
        <v>2</v>
      </c>
      <c r="D22" s="778">
        <v>9</v>
      </c>
      <c r="E22" s="851"/>
    </row>
    <row r="23" spans="1:5">
      <c r="A23" s="789"/>
      <c r="B23" s="780">
        <v>3</v>
      </c>
      <c r="C23" s="778">
        <v>2</v>
      </c>
      <c r="D23" s="778">
        <v>8</v>
      </c>
      <c r="E23" s="851"/>
    </row>
    <row r="24" spans="1:5">
      <c r="A24" s="789"/>
      <c r="B24" s="780">
        <v>4</v>
      </c>
      <c r="C24" s="778">
        <v>2</v>
      </c>
      <c r="D24" s="778">
        <v>7</v>
      </c>
      <c r="E24" s="851"/>
    </row>
    <row r="25" spans="1:5">
      <c r="A25" s="789"/>
      <c r="B25" s="780">
        <v>5</v>
      </c>
      <c r="C25" s="778">
        <v>2</v>
      </c>
      <c r="D25" s="778">
        <v>6</v>
      </c>
      <c r="E25" s="851"/>
    </row>
    <row r="26" spans="1:5">
      <c r="A26" s="789"/>
      <c r="B26" s="780">
        <v>6</v>
      </c>
      <c r="C26" s="778">
        <v>2</v>
      </c>
      <c r="D26" s="778">
        <v>5</v>
      </c>
      <c r="E26" s="851"/>
    </row>
    <row r="27" spans="1:5">
      <c r="A27" s="789"/>
      <c r="B27" s="780">
        <v>7</v>
      </c>
      <c r="C27" s="778">
        <v>2</v>
      </c>
      <c r="D27" s="778">
        <v>4</v>
      </c>
      <c r="E27" s="851"/>
    </row>
    <row r="28" spans="1:5">
      <c r="A28" s="789"/>
      <c r="B28" s="780">
        <v>8</v>
      </c>
      <c r="C28" s="778">
        <v>2</v>
      </c>
      <c r="D28" s="778">
        <v>3</v>
      </c>
      <c r="E28" s="851"/>
    </row>
    <row r="29" spans="1:5">
      <c r="A29" s="789"/>
      <c r="B29" s="780">
        <v>9</v>
      </c>
      <c r="C29" s="778">
        <v>2</v>
      </c>
      <c r="D29" s="778">
        <v>2</v>
      </c>
      <c r="E29" s="851"/>
    </row>
    <row r="30" spans="1:5">
      <c r="A30" s="789"/>
      <c r="B30" s="778" t="s">
        <v>4506</v>
      </c>
      <c r="C30" s="778">
        <v>2</v>
      </c>
      <c r="D30" s="778">
        <v>1</v>
      </c>
      <c r="E30" s="851"/>
    </row>
    <row r="31" spans="1:5">
      <c r="A31" s="789"/>
      <c r="B31" s="778"/>
      <c r="C31" s="778"/>
      <c r="D31" s="778"/>
      <c r="E31" s="851"/>
    </row>
    <row r="32" spans="1:5">
      <c r="A32" s="835" t="s">
        <v>4507</v>
      </c>
      <c r="B32" s="778"/>
      <c r="C32" s="778"/>
      <c r="D32" s="778"/>
      <c r="E32" s="851"/>
    </row>
    <row r="33" spans="1:4">
      <c r="A33" s="789"/>
      <c r="B33" s="778" t="s">
        <v>4508</v>
      </c>
      <c r="C33" s="778">
        <v>3</v>
      </c>
      <c r="D33" s="778">
        <v>11</v>
      </c>
    </row>
    <row r="34" spans="1:4">
      <c r="A34" s="836"/>
      <c r="B34" s="780">
        <v>1</v>
      </c>
      <c r="C34" s="778">
        <v>3</v>
      </c>
      <c r="D34" s="778">
        <v>10</v>
      </c>
    </row>
    <row r="35" spans="1:4">
      <c r="A35" s="836"/>
      <c r="B35" s="780">
        <v>2</v>
      </c>
      <c r="C35" s="778">
        <v>3</v>
      </c>
      <c r="D35" s="778">
        <v>9</v>
      </c>
    </row>
    <row r="36" spans="1:4">
      <c r="A36" s="789"/>
      <c r="B36" s="780">
        <v>3</v>
      </c>
      <c r="C36" s="778">
        <v>3</v>
      </c>
      <c r="D36" s="778">
        <v>8</v>
      </c>
    </row>
    <row r="37" spans="1:4">
      <c r="A37" s="789"/>
      <c r="B37" s="780">
        <v>4</v>
      </c>
      <c r="C37" s="778">
        <v>3</v>
      </c>
      <c r="D37" s="778">
        <v>7</v>
      </c>
    </row>
    <row r="38" spans="1:4">
      <c r="A38" s="789"/>
      <c r="B38" s="780">
        <v>5</v>
      </c>
      <c r="C38" s="778">
        <v>3</v>
      </c>
      <c r="D38" s="778">
        <v>6</v>
      </c>
    </row>
    <row r="39" spans="1:4">
      <c r="A39" s="789"/>
      <c r="B39" s="780">
        <v>6</v>
      </c>
      <c r="C39" s="778">
        <v>3</v>
      </c>
      <c r="D39" s="778">
        <v>5</v>
      </c>
    </row>
    <row r="40" spans="1:4">
      <c r="A40" s="789"/>
      <c r="B40" s="780">
        <v>7</v>
      </c>
      <c r="C40" s="778">
        <v>3</v>
      </c>
      <c r="D40" s="778">
        <v>4</v>
      </c>
    </row>
    <row r="41" spans="1:4">
      <c r="A41" s="789"/>
      <c r="B41" s="780">
        <v>8</v>
      </c>
      <c r="C41" s="778">
        <v>3</v>
      </c>
      <c r="D41" s="778">
        <v>3</v>
      </c>
    </row>
    <row r="42" spans="1:4">
      <c r="A42" s="789"/>
      <c r="B42" s="780">
        <v>9</v>
      </c>
      <c r="C42" s="778">
        <v>3</v>
      </c>
      <c r="D42" s="778">
        <v>2</v>
      </c>
    </row>
    <row r="43" spans="1:4">
      <c r="A43" s="789"/>
      <c r="B43" s="778" t="s">
        <v>4509</v>
      </c>
      <c r="C43" s="778">
        <v>3</v>
      </c>
      <c r="D43" s="778">
        <v>1</v>
      </c>
    </row>
    <row r="44" spans="1:4">
      <c r="A44" s="789"/>
      <c r="B44" s="778"/>
      <c r="C44" s="778"/>
      <c r="D44" s="778"/>
    </row>
    <row r="45" spans="1:4" ht="29">
      <c r="A45" s="789" t="s">
        <v>4510</v>
      </c>
      <c r="B45" s="778"/>
      <c r="C45" s="778"/>
      <c r="D45" s="778"/>
    </row>
    <row r="46" spans="1:4">
      <c r="A46" s="789"/>
      <c r="B46" s="778" t="s">
        <v>939</v>
      </c>
      <c r="C46" s="778">
        <v>4</v>
      </c>
      <c r="D46" s="778">
        <v>5</v>
      </c>
    </row>
    <row r="47" spans="1:4">
      <c r="A47" s="789"/>
      <c r="B47" s="778" t="s">
        <v>1270</v>
      </c>
      <c r="C47" s="778">
        <v>4</v>
      </c>
      <c r="D47" s="778">
        <v>4</v>
      </c>
    </row>
    <row r="48" spans="1:4">
      <c r="A48" s="789"/>
      <c r="B48" s="778" t="s">
        <v>808</v>
      </c>
      <c r="C48" s="778">
        <v>4</v>
      </c>
      <c r="D48" s="778">
        <v>3</v>
      </c>
    </row>
    <row r="49" spans="1:4">
      <c r="A49" s="789"/>
      <c r="B49" s="778" t="s">
        <v>2961</v>
      </c>
      <c r="C49" s="778">
        <v>4</v>
      </c>
      <c r="D49" s="778">
        <v>2</v>
      </c>
    </row>
    <row r="50" spans="1:4">
      <c r="A50" s="789"/>
      <c r="B50" s="778" t="s">
        <v>4511</v>
      </c>
      <c r="C50" s="778">
        <v>4</v>
      </c>
      <c r="D50" s="778">
        <v>1</v>
      </c>
    </row>
    <row r="51" spans="1:4">
      <c r="A51" s="789"/>
      <c r="B51" s="778"/>
      <c r="C51" s="778"/>
      <c r="D51" s="778"/>
    </row>
    <row r="52" spans="1:4" ht="29">
      <c r="A52" s="789" t="s">
        <v>4512</v>
      </c>
      <c r="B52" s="778"/>
      <c r="C52" s="778"/>
      <c r="D52" s="778"/>
    </row>
    <row r="53" spans="1:4">
      <c r="A53" s="789"/>
      <c r="B53" s="778" t="s">
        <v>4513</v>
      </c>
      <c r="C53" s="778">
        <v>5</v>
      </c>
      <c r="D53" s="778">
        <v>5</v>
      </c>
    </row>
    <row r="54" spans="1:4">
      <c r="A54" s="789"/>
      <c r="B54" s="778" t="s">
        <v>4514</v>
      </c>
      <c r="C54" s="778">
        <v>5</v>
      </c>
      <c r="D54" s="778">
        <v>4</v>
      </c>
    </row>
    <row r="55" spans="1:4">
      <c r="A55" s="789"/>
      <c r="B55" s="778" t="s">
        <v>4515</v>
      </c>
      <c r="C55" s="778">
        <v>5</v>
      </c>
      <c r="D55" s="778">
        <v>3</v>
      </c>
    </row>
    <row r="56" spans="1:4">
      <c r="A56" s="789"/>
      <c r="B56" s="778" t="s">
        <v>4516</v>
      </c>
      <c r="C56" s="778">
        <v>5</v>
      </c>
      <c r="D56" s="778">
        <v>2</v>
      </c>
    </row>
    <row r="57" spans="1:4">
      <c r="A57" s="789"/>
      <c r="B57" s="778" t="s">
        <v>4517</v>
      </c>
      <c r="C57" s="778">
        <v>5</v>
      </c>
      <c r="D57" s="778">
        <v>1</v>
      </c>
    </row>
    <row r="58" spans="1:4">
      <c r="A58" s="789"/>
      <c r="B58" s="778"/>
      <c r="C58" s="778"/>
      <c r="D58" s="778"/>
    </row>
    <row r="59" spans="1:4" ht="29">
      <c r="A59" s="789" t="s">
        <v>4518</v>
      </c>
      <c r="B59" s="778"/>
      <c r="C59" s="778"/>
      <c r="D59" s="778"/>
    </row>
    <row r="60" spans="1:4">
      <c r="A60" s="789"/>
      <c r="B60" s="778" t="s">
        <v>270</v>
      </c>
      <c r="C60" s="778">
        <v>6</v>
      </c>
      <c r="D60" s="778">
        <v>1</v>
      </c>
    </row>
    <row r="61" spans="1:4">
      <c r="A61" s="789"/>
      <c r="B61" s="778" t="s">
        <v>35</v>
      </c>
      <c r="C61" s="778">
        <v>6</v>
      </c>
      <c r="D61" s="778">
        <v>2</v>
      </c>
    </row>
    <row r="62" spans="1:4">
      <c r="A62" s="789"/>
      <c r="B62" s="778"/>
      <c r="C62" s="778"/>
      <c r="D62" s="778"/>
    </row>
    <row r="63" spans="1:4" ht="29">
      <c r="A63" s="789" t="s">
        <v>4519</v>
      </c>
      <c r="B63" s="778"/>
      <c r="C63" s="778"/>
      <c r="D63" s="778"/>
    </row>
    <row r="64" spans="1:4">
      <c r="A64" s="789"/>
      <c r="B64" s="778" t="s">
        <v>4520</v>
      </c>
      <c r="C64" s="778">
        <v>7</v>
      </c>
      <c r="D64" s="778">
        <v>5</v>
      </c>
    </row>
    <row r="65" spans="1:5">
      <c r="A65" s="789"/>
      <c r="B65" s="778" t="s">
        <v>4514</v>
      </c>
      <c r="C65" s="778">
        <v>7</v>
      </c>
      <c r="D65" s="778">
        <v>4</v>
      </c>
      <c r="E65" s="851"/>
    </row>
    <row r="66" spans="1:5">
      <c r="A66" s="789"/>
      <c r="B66" s="778" t="s">
        <v>4501</v>
      </c>
      <c r="C66" s="778">
        <v>7</v>
      </c>
      <c r="D66" s="778">
        <v>3</v>
      </c>
      <c r="E66" s="851"/>
    </row>
    <row r="67" spans="1:5">
      <c r="A67" s="789"/>
      <c r="B67" s="778" t="s">
        <v>4516</v>
      </c>
      <c r="C67" s="778">
        <v>7</v>
      </c>
      <c r="D67" s="778">
        <v>2</v>
      </c>
      <c r="E67" s="851"/>
    </row>
    <row r="68" spans="1:5">
      <c r="A68" s="789"/>
      <c r="B68" s="778" t="s">
        <v>4521</v>
      </c>
      <c r="C68" s="778">
        <v>7</v>
      </c>
      <c r="D68" s="778">
        <v>1</v>
      </c>
      <c r="E68" s="851"/>
    </row>
    <row r="69" spans="1:5">
      <c r="A69" s="789"/>
      <c r="B69" s="837"/>
      <c r="C69" s="778"/>
      <c r="D69" s="778"/>
      <c r="E69" s="851"/>
    </row>
    <row r="70" spans="1:5" ht="29">
      <c r="A70" s="789" t="s">
        <v>4519</v>
      </c>
      <c r="B70" s="778"/>
      <c r="C70" s="778"/>
      <c r="D70" s="778"/>
      <c r="E70" s="851"/>
    </row>
    <row r="71" spans="1:5">
      <c r="A71" s="789"/>
      <c r="B71" s="778" t="s">
        <v>4520</v>
      </c>
      <c r="C71" s="778">
        <v>8</v>
      </c>
      <c r="D71" s="778">
        <v>5</v>
      </c>
      <c r="E71" s="851"/>
    </row>
    <row r="72" spans="1:5">
      <c r="A72" s="789"/>
      <c r="B72" s="778" t="s">
        <v>4514</v>
      </c>
      <c r="C72" s="778">
        <v>8</v>
      </c>
      <c r="D72" s="778">
        <v>4</v>
      </c>
      <c r="E72" s="851"/>
    </row>
    <row r="73" spans="1:5">
      <c r="A73" s="789"/>
      <c r="B73" s="778" t="s">
        <v>4501</v>
      </c>
      <c r="C73" s="778">
        <v>8</v>
      </c>
      <c r="D73" s="778">
        <v>3</v>
      </c>
      <c r="E73" s="851"/>
    </row>
    <row r="74" spans="1:5">
      <c r="A74" s="789"/>
      <c r="B74" s="778" t="s">
        <v>4516</v>
      </c>
      <c r="C74" s="778">
        <v>8</v>
      </c>
      <c r="D74" s="778">
        <v>2</v>
      </c>
      <c r="E74" s="851"/>
    </row>
    <row r="75" spans="1:5">
      <c r="A75" s="789"/>
      <c r="B75" s="778" t="s">
        <v>4521</v>
      </c>
      <c r="C75" s="778">
        <v>8</v>
      </c>
      <c r="D75" s="778">
        <v>1</v>
      </c>
      <c r="E75" s="851"/>
    </row>
    <row r="76" spans="1:5">
      <c r="A76" s="789"/>
      <c r="B76" s="837"/>
      <c r="C76" s="778"/>
      <c r="D76" s="778"/>
      <c r="E76" s="851"/>
    </row>
    <row r="77" spans="1:5">
      <c r="A77" s="789"/>
      <c r="B77" s="837"/>
      <c r="C77" s="778"/>
      <c r="D77" s="778"/>
      <c r="E77" s="851"/>
    </row>
    <row r="78" spans="1:5" ht="29">
      <c r="A78" s="762" t="s">
        <v>4522</v>
      </c>
      <c r="B78" s="762"/>
      <c r="C78" s="784"/>
      <c r="D78" s="784"/>
      <c r="E78" s="851"/>
    </row>
    <row r="79" spans="1:5">
      <c r="A79" s="762" t="s">
        <v>828</v>
      </c>
      <c r="B79" s="762"/>
      <c r="C79" s="784"/>
      <c r="D79" s="784"/>
      <c r="E79" s="851"/>
    </row>
    <row r="80" spans="1:5">
      <c r="A80" s="762"/>
      <c r="B80" s="762" t="s">
        <v>3719</v>
      </c>
      <c r="C80" s="784">
        <v>9</v>
      </c>
      <c r="D80" s="778">
        <v>5</v>
      </c>
      <c r="E80" s="851"/>
    </row>
    <row r="81" spans="1:5">
      <c r="A81" s="762"/>
      <c r="B81" s="762" t="s">
        <v>4523</v>
      </c>
      <c r="C81" s="784">
        <v>9</v>
      </c>
      <c r="D81" s="778">
        <v>4</v>
      </c>
      <c r="E81" s="851"/>
    </row>
    <row r="82" spans="1:5">
      <c r="A82" s="762"/>
      <c r="B82" s="762" t="s">
        <v>3717</v>
      </c>
      <c r="C82" s="784">
        <v>9</v>
      </c>
      <c r="D82" s="778">
        <v>3</v>
      </c>
      <c r="E82" s="851"/>
    </row>
    <row r="83" spans="1:5">
      <c r="A83" s="762"/>
      <c r="B83" s="762" t="s">
        <v>4524</v>
      </c>
      <c r="C83" s="837">
        <v>9</v>
      </c>
      <c r="D83" s="778">
        <v>2</v>
      </c>
      <c r="E83" s="851"/>
    </row>
    <row r="84" spans="1:5">
      <c r="A84" s="762"/>
      <c r="B84" s="762" t="s">
        <v>1267</v>
      </c>
      <c r="C84" s="837">
        <v>9</v>
      </c>
      <c r="D84" s="778">
        <v>1</v>
      </c>
      <c r="E84" s="851"/>
    </row>
    <row r="85" spans="1:5">
      <c r="A85" s="762" t="s">
        <v>827</v>
      </c>
      <c r="B85" s="762"/>
      <c r="C85" s="784"/>
      <c r="D85" s="784"/>
      <c r="E85" s="851"/>
    </row>
    <row r="86" spans="1:5">
      <c r="A86" s="762"/>
      <c r="B86" s="762" t="s">
        <v>3719</v>
      </c>
      <c r="C86" s="784">
        <v>10</v>
      </c>
      <c r="D86" s="778">
        <v>5</v>
      </c>
      <c r="E86" s="851"/>
    </row>
    <row r="87" spans="1:5">
      <c r="A87" s="762"/>
      <c r="B87" s="762" t="s">
        <v>4523</v>
      </c>
      <c r="C87" s="784">
        <v>10</v>
      </c>
      <c r="D87" s="778">
        <v>4</v>
      </c>
      <c r="E87" s="851"/>
    </row>
    <row r="88" spans="1:5">
      <c r="A88" s="762"/>
      <c r="B88" s="762" t="s">
        <v>3717</v>
      </c>
      <c r="C88" s="784">
        <v>10</v>
      </c>
      <c r="D88" s="778">
        <v>3</v>
      </c>
      <c r="E88" s="851"/>
    </row>
    <row r="89" spans="1:5">
      <c r="A89" s="762"/>
      <c r="B89" s="762" t="s">
        <v>4524</v>
      </c>
      <c r="C89" s="837">
        <v>10</v>
      </c>
      <c r="D89" s="778">
        <v>2</v>
      </c>
      <c r="E89" s="851"/>
    </row>
    <row r="90" spans="1:5">
      <c r="A90" s="762"/>
      <c r="B90" s="762" t="s">
        <v>1267</v>
      </c>
      <c r="C90" s="837">
        <v>10</v>
      </c>
      <c r="D90" s="778">
        <v>1</v>
      </c>
      <c r="E90" s="851"/>
    </row>
    <row r="91" spans="1:5">
      <c r="A91" s="762" t="s">
        <v>4525</v>
      </c>
      <c r="B91" s="762"/>
      <c r="C91" s="784"/>
      <c r="D91" s="784"/>
      <c r="E91" s="851"/>
    </row>
    <row r="92" spans="1:5">
      <c r="A92" s="762"/>
      <c r="B92" s="762" t="s">
        <v>3719</v>
      </c>
      <c r="C92" s="784">
        <v>11</v>
      </c>
      <c r="D92" s="778">
        <v>5</v>
      </c>
      <c r="E92" s="851"/>
    </row>
    <row r="93" spans="1:5">
      <c r="A93" s="762"/>
      <c r="B93" s="762" t="s">
        <v>4523</v>
      </c>
      <c r="C93" s="784">
        <v>11</v>
      </c>
      <c r="D93" s="778">
        <v>4</v>
      </c>
      <c r="E93" s="851"/>
    </row>
    <row r="94" spans="1:5">
      <c r="A94" s="762"/>
      <c r="B94" s="762" t="s">
        <v>3717</v>
      </c>
      <c r="C94" s="784">
        <v>11</v>
      </c>
      <c r="D94" s="778">
        <v>3</v>
      </c>
      <c r="E94" s="851"/>
    </row>
    <row r="95" spans="1:5">
      <c r="A95" s="762"/>
      <c r="B95" s="762" t="s">
        <v>4524</v>
      </c>
      <c r="C95" s="837">
        <v>11</v>
      </c>
      <c r="D95" s="778">
        <v>2</v>
      </c>
      <c r="E95" s="851"/>
    </row>
    <row r="96" spans="1:5">
      <c r="A96" s="762"/>
      <c r="B96" s="762" t="s">
        <v>1267</v>
      </c>
      <c r="C96" s="837">
        <v>11</v>
      </c>
      <c r="D96" s="778">
        <v>1</v>
      </c>
      <c r="E96" s="851"/>
    </row>
    <row r="97" spans="1:5">
      <c r="A97" s="762" t="s">
        <v>654</v>
      </c>
      <c r="B97" s="762"/>
      <c r="C97" s="838"/>
      <c r="D97" s="838"/>
      <c r="E97" s="851"/>
    </row>
    <row r="98" spans="1:5">
      <c r="A98" s="762"/>
      <c r="B98" s="762" t="s">
        <v>3719</v>
      </c>
      <c r="C98" s="784">
        <v>12</v>
      </c>
      <c r="D98" s="778">
        <v>5</v>
      </c>
      <c r="E98" s="851"/>
    </row>
    <row r="99" spans="1:5">
      <c r="A99" s="762"/>
      <c r="B99" s="762" t="s">
        <v>4523</v>
      </c>
      <c r="C99" s="784">
        <v>12</v>
      </c>
      <c r="D99" s="778">
        <v>4</v>
      </c>
      <c r="E99" s="851"/>
    </row>
    <row r="100" spans="1:5">
      <c r="A100" s="762"/>
      <c r="B100" s="762" t="s">
        <v>3717</v>
      </c>
      <c r="C100" s="784">
        <v>12</v>
      </c>
      <c r="D100" s="778">
        <v>3</v>
      </c>
      <c r="E100" s="851"/>
    </row>
    <row r="101" spans="1:5">
      <c r="A101" s="762"/>
      <c r="B101" s="762" t="s">
        <v>4524</v>
      </c>
      <c r="C101" s="837">
        <v>12</v>
      </c>
      <c r="D101" s="778">
        <v>2</v>
      </c>
      <c r="E101" s="851"/>
    </row>
    <row r="102" spans="1:5">
      <c r="A102" s="762"/>
      <c r="B102" s="762" t="s">
        <v>1267</v>
      </c>
      <c r="C102" s="837">
        <v>12</v>
      </c>
      <c r="D102" s="778">
        <v>1</v>
      </c>
      <c r="E102" s="851"/>
    </row>
    <row r="103" spans="1:5">
      <c r="A103" s="762" t="s">
        <v>4526</v>
      </c>
      <c r="B103" s="762"/>
      <c r="C103" s="784"/>
      <c r="D103" s="784"/>
      <c r="E103" s="851"/>
    </row>
    <row r="104" spans="1:5">
      <c r="A104" s="762"/>
      <c r="B104" s="762" t="s">
        <v>3719</v>
      </c>
      <c r="C104" s="784">
        <v>13</v>
      </c>
      <c r="D104" s="778">
        <v>5</v>
      </c>
      <c r="E104" s="851"/>
    </row>
    <row r="105" spans="1:5">
      <c r="A105" s="762"/>
      <c r="B105" s="762" t="s">
        <v>4523</v>
      </c>
      <c r="C105" s="784">
        <v>13</v>
      </c>
      <c r="D105" s="778">
        <v>4</v>
      </c>
      <c r="E105" s="851"/>
    </row>
    <row r="106" spans="1:5">
      <c r="A106" s="762"/>
      <c r="B106" s="762" t="s">
        <v>3717</v>
      </c>
      <c r="C106" s="784">
        <v>13</v>
      </c>
      <c r="D106" s="778">
        <v>3</v>
      </c>
      <c r="E106" s="851"/>
    </row>
    <row r="107" spans="1:5">
      <c r="A107" s="762"/>
      <c r="B107" s="762" t="s">
        <v>4524</v>
      </c>
      <c r="C107" s="837">
        <v>13</v>
      </c>
      <c r="D107" s="778">
        <v>2</v>
      </c>
      <c r="E107" s="851"/>
    </row>
    <row r="108" spans="1:5">
      <c r="A108" s="762"/>
      <c r="B108" s="762" t="s">
        <v>1267</v>
      </c>
      <c r="C108" s="837">
        <v>13</v>
      </c>
      <c r="D108" s="778">
        <v>1</v>
      </c>
      <c r="E108" s="851"/>
    </row>
    <row r="109" spans="1:5">
      <c r="A109" s="789" t="s">
        <v>692</v>
      </c>
      <c r="B109" s="778"/>
      <c r="C109" s="778"/>
      <c r="D109" s="778"/>
      <c r="E109" s="851"/>
    </row>
    <row r="110" spans="1:5">
      <c r="A110" s="789"/>
      <c r="B110" s="762" t="s">
        <v>3719</v>
      </c>
      <c r="C110" s="837">
        <v>14</v>
      </c>
      <c r="D110" s="778">
        <v>5</v>
      </c>
      <c r="E110" s="851"/>
    </row>
    <row r="111" spans="1:5">
      <c r="A111" s="789"/>
      <c r="B111" s="762" t="s">
        <v>4523</v>
      </c>
      <c r="C111" s="837">
        <v>14</v>
      </c>
      <c r="D111" s="778">
        <v>4</v>
      </c>
      <c r="E111" s="851"/>
    </row>
    <row r="112" spans="1:5">
      <c r="A112" s="789"/>
      <c r="B112" s="762" t="s">
        <v>3717</v>
      </c>
      <c r="C112" s="837">
        <v>14</v>
      </c>
      <c r="D112" s="778">
        <v>3</v>
      </c>
      <c r="E112" s="851"/>
    </row>
    <row r="113" spans="1:5">
      <c r="A113" s="789"/>
      <c r="B113" s="762" t="s">
        <v>4524</v>
      </c>
      <c r="C113" s="837">
        <v>14</v>
      </c>
      <c r="D113" s="778">
        <v>2</v>
      </c>
      <c r="E113" s="851"/>
    </row>
    <row r="114" spans="1:5">
      <c r="A114" s="789"/>
      <c r="B114" s="762" t="s">
        <v>1267</v>
      </c>
      <c r="C114" s="837">
        <v>14</v>
      </c>
      <c r="D114" s="778">
        <v>1</v>
      </c>
      <c r="E114" s="851"/>
    </row>
    <row r="115" spans="1:5">
      <c r="A115" s="789" t="s">
        <v>4527</v>
      </c>
      <c r="B115" s="778"/>
      <c r="C115" s="778"/>
      <c r="D115" s="778"/>
      <c r="E115" s="851"/>
    </row>
    <row r="116" spans="1:5">
      <c r="A116" s="789"/>
      <c r="B116" s="762" t="s">
        <v>3719</v>
      </c>
      <c r="C116" s="837">
        <v>15</v>
      </c>
      <c r="D116" s="778">
        <v>5</v>
      </c>
      <c r="E116" s="851"/>
    </row>
    <row r="117" spans="1:5">
      <c r="A117" s="789"/>
      <c r="B117" s="762" t="s">
        <v>4523</v>
      </c>
      <c r="C117" s="837">
        <v>15</v>
      </c>
      <c r="D117" s="778">
        <v>4</v>
      </c>
      <c r="E117" s="851"/>
    </row>
    <row r="118" spans="1:5">
      <c r="A118" s="789"/>
      <c r="B118" s="762" t="s">
        <v>3717</v>
      </c>
      <c r="C118" s="837">
        <v>15</v>
      </c>
      <c r="D118" s="778">
        <v>3</v>
      </c>
      <c r="E118" s="851"/>
    </row>
    <row r="119" spans="1:5">
      <c r="A119" s="789"/>
      <c r="B119" s="762" t="s">
        <v>4524</v>
      </c>
      <c r="C119" s="837">
        <v>15</v>
      </c>
      <c r="D119" s="778">
        <v>2</v>
      </c>
      <c r="E119" s="851"/>
    </row>
    <row r="120" spans="1:5">
      <c r="A120" s="789"/>
      <c r="B120" s="762" t="s">
        <v>1267</v>
      </c>
      <c r="C120" s="837">
        <v>15</v>
      </c>
      <c r="D120" s="778">
        <v>1</v>
      </c>
      <c r="E120" s="851"/>
    </row>
    <row r="121" spans="1:5">
      <c r="A121" s="789" t="s">
        <v>4528</v>
      </c>
      <c r="B121" s="778"/>
      <c r="C121" s="778"/>
      <c r="D121" s="778"/>
      <c r="E121" s="851"/>
    </row>
    <row r="122" spans="1:5">
      <c r="A122" s="789"/>
      <c r="B122" s="762" t="s">
        <v>3719</v>
      </c>
      <c r="C122" s="837">
        <v>16</v>
      </c>
      <c r="D122" s="778">
        <v>5</v>
      </c>
      <c r="E122" s="851"/>
    </row>
    <row r="123" spans="1:5">
      <c r="A123" s="789"/>
      <c r="B123" s="762" t="s">
        <v>4523</v>
      </c>
      <c r="C123" s="837">
        <v>16</v>
      </c>
      <c r="D123" s="778">
        <v>4</v>
      </c>
      <c r="E123" s="851"/>
    </row>
    <row r="124" spans="1:5">
      <c r="A124" s="789"/>
      <c r="B124" s="762" t="s">
        <v>3717</v>
      </c>
      <c r="C124" s="837">
        <v>16</v>
      </c>
      <c r="D124" s="778">
        <v>3</v>
      </c>
      <c r="E124" s="851"/>
    </row>
    <row r="125" spans="1:5">
      <c r="A125" s="789"/>
      <c r="B125" s="762" t="s">
        <v>4524</v>
      </c>
      <c r="C125" s="837">
        <v>16</v>
      </c>
      <c r="D125" s="778">
        <v>2</v>
      </c>
      <c r="E125" s="851"/>
    </row>
    <row r="126" spans="1:5">
      <c r="A126" s="789"/>
      <c r="B126" s="762" t="s">
        <v>1267</v>
      </c>
      <c r="C126" s="837">
        <v>16</v>
      </c>
      <c r="D126" s="778">
        <v>1</v>
      </c>
      <c r="E126" s="851"/>
    </row>
    <row r="127" spans="1:5">
      <c r="A127" s="789" t="s">
        <v>4529</v>
      </c>
      <c r="B127" s="778"/>
      <c r="C127" s="778"/>
      <c r="D127" s="778"/>
      <c r="E127" s="851"/>
    </row>
    <row r="128" spans="1:5">
      <c r="A128" s="789"/>
      <c r="B128" s="762" t="s">
        <v>3719</v>
      </c>
      <c r="C128" s="837">
        <v>17</v>
      </c>
      <c r="D128" s="778">
        <v>5</v>
      </c>
      <c r="E128" s="851"/>
    </row>
    <row r="129" spans="1:5">
      <c r="A129" s="789"/>
      <c r="B129" s="762" t="s">
        <v>4523</v>
      </c>
      <c r="C129" s="837">
        <v>17</v>
      </c>
      <c r="D129" s="778">
        <v>4</v>
      </c>
      <c r="E129" s="851"/>
    </row>
    <row r="130" spans="1:5">
      <c r="A130" s="789"/>
      <c r="B130" s="762" t="s">
        <v>3717</v>
      </c>
      <c r="C130" s="837">
        <v>17</v>
      </c>
      <c r="D130" s="778">
        <v>3</v>
      </c>
      <c r="E130" s="851"/>
    </row>
    <row r="131" spans="1:5">
      <c r="A131" s="789"/>
      <c r="B131" s="762" t="s">
        <v>4524</v>
      </c>
      <c r="C131" s="837">
        <v>17</v>
      </c>
      <c r="D131" s="778">
        <v>2</v>
      </c>
      <c r="E131" s="851"/>
    </row>
    <row r="132" spans="1:5">
      <c r="A132" s="789"/>
      <c r="B132" s="762" t="s">
        <v>1267</v>
      </c>
      <c r="C132" s="778">
        <v>17</v>
      </c>
      <c r="D132" s="778">
        <v>1</v>
      </c>
      <c r="E132" s="851"/>
    </row>
    <row r="133" spans="1:5" ht="72.5">
      <c r="A133" s="835" t="s">
        <v>4530</v>
      </c>
      <c r="B133" s="778"/>
      <c r="C133" s="778"/>
      <c r="D133" s="778"/>
      <c r="E133" s="851"/>
    </row>
    <row r="134" spans="1:5">
      <c r="A134" s="835" t="s">
        <v>4531</v>
      </c>
      <c r="B134" s="778"/>
      <c r="C134" s="778"/>
      <c r="D134" s="778"/>
      <c r="E134" s="851" t="s">
        <v>4532</v>
      </c>
    </row>
    <row r="135" spans="1:5">
      <c r="A135" s="789"/>
      <c r="B135" s="778" t="s">
        <v>4533</v>
      </c>
      <c r="C135" s="778">
        <v>18</v>
      </c>
      <c r="D135" s="778">
        <v>1</v>
      </c>
      <c r="E135" s="851"/>
    </row>
    <row r="136" spans="1:5">
      <c r="A136" s="836"/>
      <c r="B136" s="778"/>
      <c r="C136" s="778">
        <v>18</v>
      </c>
      <c r="D136" s="778">
        <v>2</v>
      </c>
      <c r="E136" s="851"/>
    </row>
    <row r="137" spans="1:5">
      <c r="A137" s="836"/>
      <c r="B137" s="778"/>
      <c r="C137" s="778">
        <v>18</v>
      </c>
      <c r="D137" s="778">
        <v>3</v>
      </c>
      <c r="E137" s="851"/>
    </row>
    <row r="138" spans="1:5">
      <c r="A138" s="789"/>
      <c r="B138" s="778"/>
      <c r="C138" s="778">
        <v>18</v>
      </c>
      <c r="D138" s="778">
        <v>4</v>
      </c>
      <c r="E138" s="851"/>
    </row>
    <row r="139" spans="1:5">
      <c r="A139" s="789"/>
      <c r="B139" s="778"/>
      <c r="C139" s="778">
        <v>18</v>
      </c>
      <c r="D139" s="778">
        <v>5</v>
      </c>
      <c r="E139" s="851"/>
    </row>
    <row r="140" spans="1:5">
      <c r="A140" s="789"/>
      <c r="B140" s="778"/>
      <c r="C140" s="778">
        <v>18</v>
      </c>
      <c r="D140" s="778">
        <v>6</v>
      </c>
      <c r="E140" s="851"/>
    </row>
    <row r="141" spans="1:5">
      <c r="A141" s="789"/>
      <c r="B141" s="778"/>
      <c r="C141" s="778">
        <v>18</v>
      </c>
      <c r="D141" s="778">
        <v>7</v>
      </c>
      <c r="E141" s="851"/>
    </row>
    <row r="142" spans="1:5">
      <c r="A142" s="789"/>
      <c r="B142" s="778"/>
      <c r="C142" s="778">
        <v>18</v>
      </c>
      <c r="D142" s="778">
        <v>8</v>
      </c>
      <c r="E142" s="851"/>
    </row>
    <row r="143" spans="1:5">
      <c r="A143" s="789"/>
      <c r="B143" s="778"/>
      <c r="C143" s="778">
        <v>18</v>
      </c>
      <c r="D143" s="778">
        <v>9</v>
      </c>
      <c r="E143" s="851"/>
    </row>
    <row r="144" spans="1:5">
      <c r="A144" s="789"/>
      <c r="B144" s="778"/>
      <c r="C144" s="778">
        <v>18</v>
      </c>
      <c r="D144" s="778">
        <v>10</v>
      </c>
      <c r="E144" s="851"/>
    </row>
    <row r="145" spans="1:5">
      <c r="A145" s="789"/>
      <c r="B145" s="778" t="s">
        <v>4534</v>
      </c>
      <c r="C145" s="778">
        <v>18</v>
      </c>
      <c r="D145" s="778">
        <v>11</v>
      </c>
      <c r="E145" s="851"/>
    </row>
    <row r="146" spans="1:5">
      <c r="A146" s="789"/>
      <c r="B146" s="778"/>
      <c r="C146" s="778"/>
      <c r="D146" s="778"/>
      <c r="E146" s="851"/>
    </row>
    <row r="147" spans="1:5">
      <c r="A147" s="789"/>
      <c r="B147" s="778"/>
      <c r="C147" s="778"/>
      <c r="D147" s="778"/>
      <c r="E147" s="851"/>
    </row>
    <row r="148" spans="1:5">
      <c r="A148" s="835" t="s">
        <v>4535</v>
      </c>
      <c r="B148" s="778"/>
      <c r="C148" s="778"/>
      <c r="D148" s="778"/>
      <c r="E148" s="851"/>
    </row>
    <row r="149" spans="1:5">
      <c r="A149" s="789"/>
      <c r="B149" s="778" t="s">
        <v>4533</v>
      </c>
      <c r="C149" s="778">
        <v>19</v>
      </c>
      <c r="D149" s="778">
        <v>1</v>
      </c>
      <c r="E149" s="851"/>
    </row>
    <row r="150" spans="1:5">
      <c r="A150" s="836"/>
      <c r="B150" s="778"/>
      <c r="C150" s="778">
        <v>19</v>
      </c>
      <c r="D150" s="778">
        <v>2</v>
      </c>
      <c r="E150" s="851"/>
    </row>
    <row r="151" spans="1:5">
      <c r="A151" s="836"/>
      <c r="B151" s="778"/>
      <c r="C151" s="778">
        <v>19</v>
      </c>
      <c r="D151" s="778">
        <v>3</v>
      </c>
      <c r="E151" s="851"/>
    </row>
    <row r="152" spans="1:5">
      <c r="A152" s="789"/>
      <c r="B152" s="778"/>
      <c r="C152" s="778">
        <v>19</v>
      </c>
      <c r="D152" s="778">
        <v>4</v>
      </c>
      <c r="E152" s="851"/>
    </row>
    <row r="153" spans="1:5">
      <c r="A153" s="789"/>
      <c r="B153" s="778"/>
      <c r="C153" s="778">
        <v>19</v>
      </c>
      <c r="D153" s="778">
        <v>5</v>
      </c>
      <c r="E153" s="851"/>
    </row>
    <row r="154" spans="1:5">
      <c r="A154" s="789"/>
      <c r="B154" s="778"/>
      <c r="C154" s="778">
        <v>19</v>
      </c>
      <c r="D154" s="778">
        <v>6</v>
      </c>
      <c r="E154" s="851"/>
    </row>
    <row r="155" spans="1:5">
      <c r="A155" s="789"/>
      <c r="B155" s="778"/>
      <c r="C155" s="778">
        <v>19</v>
      </c>
      <c r="D155" s="778">
        <v>7</v>
      </c>
      <c r="E155" s="851"/>
    </row>
    <row r="156" spans="1:5">
      <c r="A156" s="789"/>
      <c r="B156" s="778"/>
      <c r="C156" s="778">
        <v>19</v>
      </c>
      <c r="D156" s="778">
        <v>8</v>
      </c>
      <c r="E156" s="851"/>
    </row>
    <row r="157" spans="1:5">
      <c r="A157" s="789"/>
      <c r="B157" s="778"/>
      <c r="C157" s="778">
        <v>19</v>
      </c>
      <c r="D157" s="778">
        <v>9</v>
      </c>
      <c r="E157" s="851"/>
    </row>
    <row r="158" spans="1:5">
      <c r="A158" s="789"/>
      <c r="B158" s="778"/>
      <c r="C158" s="778">
        <v>19</v>
      </c>
      <c r="D158" s="778">
        <v>10</v>
      </c>
      <c r="E158" s="851"/>
    </row>
    <row r="159" spans="1:5">
      <c r="A159" s="839"/>
      <c r="B159" s="794" t="s">
        <v>4534</v>
      </c>
      <c r="C159" s="794">
        <v>19</v>
      </c>
      <c r="D159" s="794">
        <v>11</v>
      </c>
      <c r="E159" s="852"/>
    </row>
  </sheetData>
  <mergeCells count="10">
    <mergeCell ref="A1:B1"/>
    <mergeCell ref="B8:D8"/>
    <mergeCell ref="B9:D9"/>
    <mergeCell ref="B10:D10"/>
    <mergeCell ref="B2:D2"/>
    <mergeCell ref="B3:D3"/>
    <mergeCell ref="B4:D4"/>
    <mergeCell ref="B5:D5"/>
    <mergeCell ref="B6:D6"/>
    <mergeCell ref="B7:D7"/>
  </mergeCells>
  <hyperlinks>
    <hyperlink ref="B4" r:id="rId1" display="https://docplayer.nl/16947214-Ikdc-subjective-knee-form-nederlandse-versie.html" xr:uid="{4CBF392D-8C24-45F7-9108-3DA328448C48}"/>
  </hyperlink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5F2B6-9C6C-4770-A6A7-1B79D27ACDC0}">
  <dimension ref="A1:D156"/>
  <sheetViews>
    <sheetView workbookViewId="0">
      <selection activeCell="H36" sqref="H36"/>
    </sheetView>
  </sheetViews>
  <sheetFormatPr defaultColWidth="10.26953125" defaultRowHeight="14.5"/>
  <cols>
    <col min="1" max="1" width="69.26953125" style="798" customWidth="1"/>
    <col min="2" max="2" width="101.26953125" style="767" customWidth="1"/>
    <col min="3" max="3" width="16.453125" style="767" bestFit="1" customWidth="1"/>
    <col min="4" max="4" width="17" style="767" bestFit="1" customWidth="1"/>
    <col min="5" max="5" width="31" style="767" customWidth="1"/>
    <col min="6" max="16384" width="10.26953125" style="767"/>
  </cols>
  <sheetData>
    <row r="1" spans="1:4">
      <c r="A1" s="747" t="s">
        <v>4536</v>
      </c>
      <c r="B1" s="747"/>
      <c r="C1" s="747"/>
      <c r="D1" s="747"/>
    </row>
    <row r="2" spans="1:4">
      <c r="A2" s="749" t="s">
        <v>603</v>
      </c>
      <c r="B2" s="2025">
        <v>340</v>
      </c>
      <c r="C2" s="2025"/>
      <c r="D2" s="2025"/>
    </row>
    <row r="3" spans="1:4">
      <c r="A3" s="810" t="s">
        <v>5</v>
      </c>
      <c r="B3" s="2026" t="s">
        <v>36</v>
      </c>
      <c r="C3" s="2026"/>
      <c r="D3" s="2026"/>
    </row>
    <row r="4" spans="1:4">
      <c r="A4" s="750" t="s">
        <v>604</v>
      </c>
      <c r="B4" s="1767" t="s">
        <v>4537</v>
      </c>
      <c r="C4" s="1767"/>
      <c r="D4" s="1767"/>
    </row>
    <row r="5" spans="1:4">
      <c r="A5" s="750" t="s">
        <v>606</v>
      </c>
      <c r="B5" s="1761" t="s">
        <v>4538</v>
      </c>
      <c r="C5" s="1761"/>
      <c r="D5" s="1761"/>
    </row>
    <row r="6" spans="1:4" ht="15" customHeight="1">
      <c r="A6" s="750" t="s">
        <v>608</v>
      </c>
      <c r="B6" s="1761" t="s">
        <v>4539</v>
      </c>
      <c r="C6" s="1761"/>
      <c r="D6" s="1761"/>
    </row>
    <row r="7" spans="1:4">
      <c r="A7" s="750" t="s">
        <v>610</v>
      </c>
      <c r="B7" s="1761"/>
      <c r="C7" s="1761"/>
      <c r="D7" s="1761"/>
    </row>
    <row r="8" spans="1:4">
      <c r="A8" s="750" t="s">
        <v>612</v>
      </c>
      <c r="B8" s="1761"/>
      <c r="C8" s="1761"/>
      <c r="D8" s="1761"/>
    </row>
    <row r="9" spans="1:4" ht="15" customHeight="1">
      <c r="A9" s="750" t="s">
        <v>614</v>
      </c>
      <c r="B9" s="1761" t="s">
        <v>4540</v>
      </c>
      <c r="C9" s="1761"/>
      <c r="D9" s="1761"/>
    </row>
    <row r="10" spans="1:4" ht="15" customHeight="1">
      <c r="A10" s="750" t="s">
        <v>616</v>
      </c>
      <c r="B10" s="2024"/>
      <c r="C10" s="2024"/>
      <c r="D10" s="2024"/>
    </row>
    <row r="11" spans="1:4">
      <c r="A11" s="752"/>
      <c r="B11" s="823"/>
      <c r="C11" s="823"/>
      <c r="D11" s="823"/>
    </row>
    <row r="12" spans="1:4">
      <c r="A12" s="747" t="s">
        <v>618</v>
      </c>
      <c r="B12" s="753" t="s">
        <v>619</v>
      </c>
      <c r="C12" s="753" t="s">
        <v>620</v>
      </c>
      <c r="D12" s="753" t="s">
        <v>621</v>
      </c>
    </row>
    <row r="13" spans="1:4">
      <c r="A13" s="840" t="s">
        <v>4541</v>
      </c>
      <c r="B13" s="774"/>
      <c r="C13" s="774"/>
      <c r="D13" s="774"/>
    </row>
    <row r="14" spans="1:4">
      <c r="A14" s="789"/>
      <c r="B14" s="778" t="s">
        <v>4542</v>
      </c>
      <c r="C14" s="778">
        <v>1</v>
      </c>
      <c r="D14" s="778">
        <v>0</v>
      </c>
    </row>
    <row r="15" spans="1:4">
      <c r="A15" s="836"/>
      <c r="B15" s="778"/>
      <c r="C15" s="778">
        <v>1</v>
      </c>
      <c r="D15" s="778">
        <v>10</v>
      </c>
    </row>
    <row r="16" spans="1:4">
      <c r="A16" s="836"/>
      <c r="B16" s="778"/>
      <c r="C16" s="778">
        <v>1</v>
      </c>
      <c r="D16" s="778">
        <v>20</v>
      </c>
    </row>
    <row r="17" spans="1:4">
      <c r="A17" s="789"/>
      <c r="B17" s="778"/>
      <c r="C17" s="778">
        <v>1</v>
      </c>
      <c r="D17" s="778">
        <v>30</v>
      </c>
    </row>
    <row r="18" spans="1:4">
      <c r="A18" s="789"/>
      <c r="B18" s="778"/>
      <c r="C18" s="778">
        <v>1</v>
      </c>
      <c r="D18" s="778">
        <v>40</v>
      </c>
    </row>
    <row r="19" spans="1:4">
      <c r="A19" s="789"/>
      <c r="B19" s="778"/>
      <c r="C19" s="778">
        <v>1</v>
      </c>
      <c r="D19" s="778">
        <v>50</v>
      </c>
    </row>
    <row r="20" spans="1:4">
      <c r="A20" s="789"/>
      <c r="B20" s="778"/>
      <c r="C20" s="778">
        <v>1</v>
      </c>
      <c r="D20" s="778">
        <v>60</v>
      </c>
    </row>
    <row r="21" spans="1:4">
      <c r="A21" s="789"/>
      <c r="B21" s="778"/>
      <c r="C21" s="778">
        <v>1</v>
      </c>
      <c r="D21" s="778">
        <v>70</v>
      </c>
    </row>
    <row r="22" spans="1:4">
      <c r="A22" s="789"/>
      <c r="B22" s="778"/>
      <c r="C22" s="778">
        <v>1</v>
      </c>
      <c r="D22" s="778">
        <v>80</v>
      </c>
    </row>
    <row r="23" spans="1:4">
      <c r="A23" s="789"/>
      <c r="B23" s="778"/>
      <c r="C23" s="778">
        <v>1</v>
      </c>
      <c r="D23" s="778">
        <v>90</v>
      </c>
    </row>
    <row r="24" spans="1:4">
      <c r="A24" s="789"/>
      <c r="B24" s="778" t="s">
        <v>4543</v>
      </c>
      <c r="C24" s="778">
        <v>1</v>
      </c>
      <c r="D24" s="778">
        <v>100</v>
      </c>
    </row>
    <row r="25" spans="1:4" ht="29">
      <c r="A25" s="835" t="s">
        <v>4544</v>
      </c>
      <c r="B25" s="778"/>
      <c r="C25" s="778"/>
      <c r="D25" s="778"/>
    </row>
    <row r="26" spans="1:4">
      <c r="A26" s="789"/>
      <c r="B26" s="778" t="s">
        <v>4545</v>
      </c>
      <c r="C26" s="778">
        <v>2</v>
      </c>
      <c r="D26" s="778">
        <v>0</v>
      </c>
    </row>
    <row r="27" spans="1:4">
      <c r="A27" s="836"/>
      <c r="B27" s="778"/>
      <c r="C27" s="778">
        <v>2</v>
      </c>
      <c r="D27" s="778">
        <v>10</v>
      </c>
    </row>
    <row r="28" spans="1:4">
      <c r="A28" s="836"/>
      <c r="B28" s="778"/>
      <c r="C28" s="778">
        <v>2</v>
      </c>
      <c r="D28" s="778">
        <v>20</v>
      </c>
    </row>
    <row r="29" spans="1:4">
      <c r="A29" s="789"/>
      <c r="B29" s="778"/>
      <c r="C29" s="778">
        <v>2</v>
      </c>
      <c r="D29" s="778">
        <v>30</v>
      </c>
    </row>
    <row r="30" spans="1:4">
      <c r="A30" s="789"/>
      <c r="B30" s="778"/>
      <c r="C30" s="778">
        <v>2</v>
      </c>
      <c r="D30" s="778">
        <v>40</v>
      </c>
    </row>
    <row r="31" spans="1:4">
      <c r="A31" s="789"/>
      <c r="B31" s="778"/>
      <c r="C31" s="778">
        <v>2</v>
      </c>
      <c r="D31" s="778">
        <v>50</v>
      </c>
    </row>
    <row r="32" spans="1:4">
      <c r="A32" s="789"/>
      <c r="B32" s="778"/>
      <c r="C32" s="778">
        <v>2</v>
      </c>
      <c r="D32" s="778">
        <v>60</v>
      </c>
    </row>
    <row r="33" spans="1:4">
      <c r="A33" s="789"/>
      <c r="B33" s="778"/>
      <c r="C33" s="778">
        <v>2</v>
      </c>
      <c r="D33" s="778">
        <v>70</v>
      </c>
    </row>
    <row r="34" spans="1:4">
      <c r="A34" s="789"/>
      <c r="B34" s="778"/>
      <c r="C34" s="778">
        <v>2</v>
      </c>
      <c r="D34" s="778">
        <v>80</v>
      </c>
    </row>
    <row r="35" spans="1:4">
      <c r="A35" s="789"/>
      <c r="B35" s="778"/>
      <c r="C35" s="778">
        <v>2</v>
      </c>
      <c r="D35" s="778">
        <v>90</v>
      </c>
    </row>
    <row r="36" spans="1:4">
      <c r="A36" s="789"/>
      <c r="B36" s="778" t="s">
        <v>4546</v>
      </c>
      <c r="C36" s="778">
        <v>2</v>
      </c>
      <c r="D36" s="778">
        <v>100</v>
      </c>
    </row>
    <row r="37" spans="1:4">
      <c r="A37" s="835" t="s">
        <v>4547</v>
      </c>
      <c r="B37" s="778"/>
      <c r="C37" s="778"/>
      <c r="D37" s="778"/>
    </row>
    <row r="38" spans="1:4">
      <c r="A38" s="789"/>
      <c r="B38" s="778" t="s">
        <v>4548</v>
      </c>
      <c r="C38" s="778">
        <v>3</v>
      </c>
      <c r="D38" s="778">
        <v>0</v>
      </c>
    </row>
    <row r="39" spans="1:4">
      <c r="A39" s="836"/>
      <c r="B39" s="778"/>
      <c r="C39" s="778">
        <v>3</v>
      </c>
      <c r="D39" s="778">
        <v>10</v>
      </c>
    </row>
    <row r="40" spans="1:4">
      <c r="A40" s="836"/>
      <c r="B40" s="778"/>
      <c r="C40" s="778">
        <v>3</v>
      </c>
      <c r="D40" s="778">
        <v>20</v>
      </c>
    </row>
    <row r="41" spans="1:4">
      <c r="A41" s="789"/>
      <c r="B41" s="778"/>
      <c r="C41" s="778">
        <v>3</v>
      </c>
      <c r="D41" s="778">
        <v>30</v>
      </c>
    </row>
    <row r="42" spans="1:4">
      <c r="A42" s="789"/>
      <c r="B42" s="778"/>
      <c r="C42" s="778">
        <v>3</v>
      </c>
      <c r="D42" s="778">
        <v>40</v>
      </c>
    </row>
    <row r="43" spans="1:4">
      <c r="A43" s="789"/>
      <c r="B43" s="778"/>
      <c r="C43" s="778">
        <v>3</v>
      </c>
      <c r="D43" s="778">
        <v>50</v>
      </c>
    </row>
    <row r="44" spans="1:4">
      <c r="A44" s="789"/>
      <c r="B44" s="778"/>
      <c r="C44" s="778">
        <v>3</v>
      </c>
      <c r="D44" s="778">
        <v>60</v>
      </c>
    </row>
    <row r="45" spans="1:4">
      <c r="A45" s="789"/>
      <c r="B45" s="778"/>
      <c r="C45" s="778">
        <v>3</v>
      </c>
      <c r="D45" s="778">
        <v>70</v>
      </c>
    </row>
    <row r="46" spans="1:4">
      <c r="A46" s="789"/>
      <c r="B46" s="778"/>
      <c r="C46" s="778">
        <v>3</v>
      </c>
      <c r="D46" s="778">
        <v>80</v>
      </c>
    </row>
    <row r="47" spans="1:4">
      <c r="A47" s="789"/>
      <c r="B47" s="778"/>
      <c r="C47" s="778">
        <v>3</v>
      </c>
      <c r="D47" s="778">
        <v>90</v>
      </c>
    </row>
    <row r="48" spans="1:4">
      <c r="A48" s="789"/>
      <c r="B48" s="778" t="s">
        <v>4549</v>
      </c>
      <c r="C48" s="778">
        <v>3</v>
      </c>
      <c r="D48" s="778">
        <v>100</v>
      </c>
    </row>
    <row r="49" spans="1:4">
      <c r="A49" s="835" t="s">
        <v>4550</v>
      </c>
      <c r="B49" s="778"/>
      <c r="C49" s="778"/>
      <c r="D49" s="778"/>
    </row>
    <row r="50" spans="1:4">
      <c r="A50" s="789"/>
      <c r="B50" s="778" t="s">
        <v>4542</v>
      </c>
      <c r="C50" s="778">
        <v>4</v>
      </c>
      <c r="D50" s="778">
        <v>0</v>
      </c>
    </row>
    <row r="51" spans="1:4">
      <c r="A51" s="836"/>
      <c r="B51" s="778"/>
      <c r="C51" s="778">
        <v>4</v>
      </c>
      <c r="D51" s="778">
        <v>10</v>
      </c>
    </row>
    <row r="52" spans="1:4">
      <c r="A52" s="836"/>
      <c r="B52" s="778"/>
      <c r="C52" s="778">
        <v>4</v>
      </c>
      <c r="D52" s="778">
        <v>20</v>
      </c>
    </row>
    <row r="53" spans="1:4">
      <c r="A53" s="789"/>
      <c r="B53" s="778"/>
      <c r="C53" s="778">
        <v>4</v>
      </c>
      <c r="D53" s="778">
        <v>30</v>
      </c>
    </row>
    <row r="54" spans="1:4">
      <c r="A54" s="789"/>
      <c r="B54" s="778"/>
      <c r="C54" s="778">
        <v>4</v>
      </c>
      <c r="D54" s="778">
        <v>40</v>
      </c>
    </row>
    <row r="55" spans="1:4">
      <c r="A55" s="789"/>
      <c r="B55" s="778"/>
      <c r="C55" s="778">
        <v>4</v>
      </c>
      <c r="D55" s="778">
        <v>50</v>
      </c>
    </row>
    <row r="56" spans="1:4">
      <c r="A56" s="789"/>
      <c r="B56" s="778"/>
      <c r="C56" s="778">
        <v>4</v>
      </c>
      <c r="D56" s="778">
        <v>60</v>
      </c>
    </row>
    <row r="57" spans="1:4">
      <c r="A57" s="789"/>
      <c r="B57" s="778"/>
      <c r="C57" s="778">
        <v>4</v>
      </c>
      <c r="D57" s="778">
        <v>70</v>
      </c>
    </row>
    <row r="58" spans="1:4">
      <c r="A58" s="789"/>
      <c r="B58" s="778"/>
      <c r="C58" s="778">
        <v>4</v>
      </c>
      <c r="D58" s="778">
        <v>80</v>
      </c>
    </row>
    <row r="59" spans="1:4">
      <c r="A59" s="789"/>
      <c r="B59" s="778"/>
      <c r="C59" s="778">
        <v>4</v>
      </c>
      <c r="D59" s="778">
        <v>90</v>
      </c>
    </row>
    <row r="60" spans="1:4">
      <c r="A60" s="789"/>
      <c r="B60" s="778" t="s">
        <v>4543</v>
      </c>
      <c r="C60" s="778">
        <v>4</v>
      </c>
      <c r="D60" s="778">
        <v>100</v>
      </c>
    </row>
    <row r="61" spans="1:4">
      <c r="A61" s="835" t="s">
        <v>4551</v>
      </c>
      <c r="B61" s="778"/>
      <c r="C61" s="778"/>
      <c r="D61" s="778"/>
    </row>
    <row r="62" spans="1:4">
      <c r="A62" s="789"/>
      <c r="B62" s="778" t="s">
        <v>4542</v>
      </c>
      <c r="C62" s="778">
        <v>5</v>
      </c>
      <c r="D62" s="778">
        <v>0</v>
      </c>
    </row>
    <row r="63" spans="1:4">
      <c r="A63" s="836"/>
      <c r="B63" s="778"/>
      <c r="C63" s="778">
        <v>5</v>
      </c>
      <c r="D63" s="778">
        <v>10</v>
      </c>
    </row>
    <row r="64" spans="1:4">
      <c r="A64" s="836"/>
      <c r="B64" s="778"/>
      <c r="C64" s="778">
        <v>5</v>
      </c>
      <c r="D64" s="778">
        <v>20</v>
      </c>
    </row>
    <row r="65" spans="1:4">
      <c r="A65" s="789"/>
      <c r="B65" s="778"/>
      <c r="C65" s="778">
        <v>5</v>
      </c>
      <c r="D65" s="778">
        <v>30</v>
      </c>
    </row>
    <row r="66" spans="1:4">
      <c r="A66" s="789"/>
      <c r="B66" s="778"/>
      <c r="C66" s="778">
        <v>5</v>
      </c>
      <c r="D66" s="778">
        <v>40</v>
      </c>
    </row>
    <row r="67" spans="1:4">
      <c r="A67" s="789"/>
      <c r="B67" s="778"/>
      <c r="C67" s="778">
        <v>5</v>
      </c>
      <c r="D67" s="778">
        <v>50</v>
      </c>
    </row>
    <row r="68" spans="1:4">
      <c r="A68" s="789"/>
      <c r="B68" s="778"/>
      <c r="C68" s="778">
        <v>5</v>
      </c>
      <c r="D68" s="778">
        <v>60</v>
      </c>
    </row>
    <row r="69" spans="1:4">
      <c r="A69" s="789"/>
      <c r="B69" s="778"/>
      <c r="C69" s="778">
        <v>5</v>
      </c>
      <c r="D69" s="778">
        <v>70</v>
      </c>
    </row>
    <row r="70" spans="1:4">
      <c r="A70" s="789"/>
      <c r="B70" s="778"/>
      <c r="C70" s="778">
        <v>5</v>
      </c>
      <c r="D70" s="778">
        <v>80</v>
      </c>
    </row>
    <row r="71" spans="1:4">
      <c r="A71" s="789"/>
      <c r="B71" s="778"/>
      <c r="C71" s="778">
        <v>5</v>
      </c>
      <c r="D71" s="778">
        <v>90</v>
      </c>
    </row>
    <row r="72" spans="1:4">
      <c r="A72" s="789"/>
      <c r="B72" s="778" t="s">
        <v>4543</v>
      </c>
      <c r="C72" s="778">
        <v>5</v>
      </c>
      <c r="D72" s="778">
        <v>100</v>
      </c>
    </row>
    <row r="73" spans="1:4">
      <c r="A73" s="835" t="s">
        <v>4552</v>
      </c>
      <c r="B73" s="778"/>
      <c r="C73" s="778"/>
      <c r="D73" s="778"/>
    </row>
    <row r="74" spans="1:4">
      <c r="A74" s="789"/>
      <c r="B74" s="778" t="s">
        <v>4553</v>
      </c>
      <c r="C74" s="778">
        <v>6</v>
      </c>
      <c r="D74" s="778">
        <v>0</v>
      </c>
    </row>
    <row r="75" spans="1:4">
      <c r="A75" s="836"/>
      <c r="B75" s="778"/>
      <c r="C75" s="778">
        <v>6</v>
      </c>
      <c r="D75" s="778">
        <v>10</v>
      </c>
    </row>
    <row r="76" spans="1:4">
      <c r="A76" s="836"/>
      <c r="B76" s="778"/>
      <c r="C76" s="778">
        <v>6</v>
      </c>
      <c r="D76" s="778">
        <v>20</v>
      </c>
    </row>
    <row r="77" spans="1:4">
      <c r="A77" s="789"/>
      <c r="B77" s="778"/>
      <c r="C77" s="778">
        <v>6</v>
      </c>
      <c r="D77" s="778">
        <v>30</v>
      </c>
    </row>
    <row r="78" spans="1:4">
      <c r="A78" s="789"/>
      <c r="B78" s="778"/>
      <c r="C78" s="778">
        <v>6</v>
      </c>
      <c r="D78" s="778">
        <v>40</v>
      </c>
    </row>
    <row r="79" spans="1:4">
      <c r="A79" s="789"/>
      <c r="B79" s="778"/>
      <c r="C79" s="778">
        <v>6</v>
      </c>
      <c r="D79" s="778">
        <v>50</v>
      </c>
    </row>
    <row r="80" spans="1:4">
      <c r="A80" s="789"/>
      <c r="B80" s="778"/>
      <c r="C80" s="778">
        <v>6</v>
      </c>
      <c r="D80" s="778">
        <v>60</v>
      </c>
    </row>
    <row r="81" spans="1:4">
      <c r="A81" s="789"/>
      <c r="B81" s="778"/>
      <c r="C81" s="778">
        <v>6</v>
      </c>
      <c r="D81" s="778">
        <v>70</v>
      </c>
    </row>
    <row r="82" spans="1:4">
      <c r="A82" s="789"/>
      <c r="B82" s="778"/>
      <c r="C82" s="778">
        <v>6</v>
      </c>
      <c r="D82" s="778">
        <v>80</v>
      </c>
    </row>
    <row r="83" spans="1:4">
      <c r="A83" s="789"/>
      <c r="B83" s="778"/>
      <c r="C83" s="778">
        <v>6</v>
      </c>
      <c r="D83" s="778">
        <v>90</v>
      </c>
    </row>
    <row r="84" spans="1:4">
      <c r="A84" s="789"/>
      <c r="B84" s="778" t="s">
        <v>4554</v>
      </c>
      <c r="C84" s="778">
        <v>6</v>
      </c>
      <c r="D84" s="778">
        <v>100</v>
      </c>
    </row>
    <row r="85" spans="1:4" ht="29">
      <c r="A85" s="835" t="s">
        <v>4555</v>
      </c>
      <c r="B85" s="778"/>
      <c r="C85" s="778"/>
      <c r="D85" s="778"/>
    </row>
    <row r="86" spans="1:4">
      <c r="A86" s="789"/>
      <c r="B86" s="778" t="s">
        <v>4556</v>
      </c>
      <c r="C86" s="778">
        <v>7</v>
      </c>
      <c r="D86" s="778">
        <v>0</v>
      </c>
    </row>
    <row r="87" spans="1:4">
      <c r="A87" s="836"/>
      <c r="B87" s="778"/>
      <c r="C87" s="778">
        <v>7</v>
      </c>
      <c r="D87" s="778">
        <v>10</v>
      </c>
    </row>
    <row r="88" spans="1:4">
      <c r="A88" s="836"/>
      <c r="B88" s="778"/>
      <c r="C88" s="778">
        <v>7</v>
      </c>
      <c r="D88" s="778">
        <v>20</v>
      </c>
    </row>
    <row r="89" spans="1:4">
      <c r="A89" s="789"/>
      <c r="B89" s="778"/>
      <c r="C89" s="778">
        <v>7</v>
      </c>
      <c r="D89" s="778">
        <v>30</v>
      </c>
    </row>
    <row r="90" spans="1:4">
      <c r="A90" s="789"/>
      <c r="B90" s="778"/>
      <c r="C90" s="778">
        <v>7</v>
      </c>
      <c r="D90" s="778">
        <v>40</v>
      </c>
    </row>
    <row r="91" spans="1:4">
      <c r="A91" s="789"/>
      <c r="B91" s="778"/>
      <c r="C91" s="778">
        <v>7</v>
      </c>
      <c r="D91" s="778">
        <v>50</v>
      </c>
    </row>
    <row r="92" spans="1:4">
      <c r="A92" s="789"/>
      <c r="B92" s="778"/>
      <c r="C92" s="778">
        <v>7</v>
      </c>
      <c r="D92" s="778">
        <v>60</v>
      </c>
    </row>
    <row r="93" spans="1:4">
      <c r="A93" s="789"/>
      <c r="B93" s="778"/>
      <c r="C93" s="778">
        <v>7</v>
      </c>
      <c r="D93" s="778">
        <v>70</v>
      </c>
    </row>
    <row r="94" spans="1:4">
      <c r="A94" s="789"/>
      <c r="B94" s="778"/>
      <c r="C94" s="778">
        <v>7</v>
      </c>
      <c r="D94" s="778">
        <v>80</v>
      </c>
    </row>
    <row r="95" spans="1:4">
      <c r="A95" s="789"/>
      <c r="B95" s="778"/>
      <c r="C95" s="778">
        <v>7</v>
      </c>
      <c r="D95" s="778">
        <v>90</v>
      </c>
    </row>
    <row r="96" spans="1:4">
      <c r="A96" s="789"/>
      <c r="B96" s="778" t="s">
        <v>4557</v>
      </c>
      <c r="C96" s="778">
        <v>7</v>
      </c>
      <c r="D96" s="778">
        <v>100</v>
      </c>
    </row>
    <row r="97" spans="1:4">
      <c r="A97" s="835" t="s">
        <v>4558</v>
      </c>
      <c r="B97" s="778"/>
      <c r="C97" s="778"/>
      <c r="D97" s="778"/>
    </row>
    <row r="98" spans="1:4">
      <c r="A98" s="789"/>
      <c r="B98" s="778" t="s">
        <v>4542</v>
      </c>
      <c r="C98" s="778">
        <v>8</v>
      </c>
      <c r="D98" s="778">
        <v>0</v>
      </c>
    </row>
    <row r="99" spans="1:4">
      <c r="A99" s="836"/>
      <c r="B99" s="778"/>
      <c r="C99" s="778">
        <v>8</v>
      </c>
      <c r="D99" s="778">
        <v>10</v>
      </c>
    </row>
    <row r="100" spans="1:4">
      <c r="A100" s="836"/>
      <c r="B100" s="778"/>
      <c r="C100" s="778">
        <v>8</v>
      </c>
      <c r="D100" s="778">
        <v>20</v>
      </c>
    </row>
    <row r="101" spans="1:4">
      <c r="A101" s="789"/>
      <c r="B101" s="778"/>
      <c r="C101" s="778">
        <v>8</v>
      </c>
      <c r="D101" s="778">
        <v>30</v>
      </c>
    </row>
    <row r="102" spans="1:4">
      <c r="A102" s="789"/>
      <c r="B102" s="778"/>
      <c r="C102" s="778">
        <v>8</v>
      </c>
      <c r="D102" s="778">
        <v>40</v>
      </c>
    </row>
    <row r="103" spans="1:4">
      <c r="A103" s="789"/>
      <c r="B103" s="778"/>
      <c r="C103" s="778">
        <v>8</v>
      </c>
      <c r="D103" s="778">
        <v>50</v>
      </c>
    </row>
    <row r="104" spans="1:4">
      <c r="A104" s="789"/>
      <c r="B104" s="778"/>
      <c r="C104" s="778">
        <v>8</v>
      </c>
      <c r="D104" s="778">
        <v>60</v>
      </c>
    </row>
    <row r="105" spans="1:4">
      <c r="A105" s="789"/>
      <c r="B105" s="778"/>
      <c r="C105" s="778">
        <v>8</v>
      </c>
      <c r="D105" s="778">
        <v>70</v>
      </c>
    </row>
    <row r="106" spans="1:4">
      <c r="A106" s="789"/>
      <c r="B106" s="778"/>
      <c r="C106" s="778">
        <v>8</v>
      </c>
      <c r="D106" s="778">
        <v>80</v>
      </c>
    </row>
    <row r="107" spans="1:4">
      <c r="A107" s="789"/>
      <c r="B107" s="778"/>
      <c r="C107" s="778">
        <v>8</v>
      </c>
      <c r="D107" s="778">
        <v>90</v>
      </c>
    </row>
    <row r="108" spans="1:4">
      <c r="A108" s="789"/>
      <c r="B108" s="778" t="s">
        <v>4543</v>
      </c>
      <c r="C108" s="778">
        <v>8</v>
      </c>
      <c r="D108" s="778">
        <v>100</v>
      </c>
    </row>
    <row r="109" spans="1:4" ht="29">
      <c r="A109" s="835" t="s">
        <v>4559</v>
      </c>
      <c r="B109" s="778"/>
      <c r="C109" s="778"/>
      <c r="D109" s="778"/>
    </row>
    <row r="110" spans="1:4">
      <c r="A110" s="789"/>
      <c r="B110" s="778" t="s">
        <v>4556</v>
      </c>
      <c r="C110" s="778">
        <v>9</v>
      </c>
      <c r="D110" s="778">
        <v>0</v>
      </c>
    </row>
    <row r="111" spans="1:4">
      <c r="A111" s="836"/>
      <c r="B111" s="778"/>
      <c r="C111" s="778">
        <v>9</v>
      </c>
      <c r="D111" s="778">
        <v>10</v>
      </c>
    </row>
    <row r="112" spans="1:4">
      <c r="A112" s="836"/>
      <c r="B112" s="778"/>
      <c r="C112" s="778">
        <v>9</v>
      </c>
      <c r="D112" s="778">
        <v>20</v>
      </c>
    </row>
    <row r="113" spans="1:4">
      <c r="A113" s="789"/>
      <c r="B113" s="778"/>
      <c r="C113" s="778">
        <v>9</v>
      </c>
      <c r="D113" s="778">
        <v>30</v>
      </c>
    </row>
    <row r="114" spans="1:4">
      <c r="A114" s="789"/>
      <c r="B114" s="778"/>
      <c r="C114" s="778">
        <v>9</v>
      </c>
      <c r="D114" s="778">
        <v>40</v>
      </c>
    </row>
    <row r="115" spans="1:4">
      <c r="A115" s="789"/>
      <c r="B115" s="778"/>
      <c r="C115" s="778">
        <v>9</v>
      </c>
      <c r="D115" s="778">
        <v>50</v>
      </c>
    </row>
    <row r="116" spans="1:4">
      <c r="A116" s="789"/>
      <c r="B116" s="778"/>
      <c r="C116" s="778">
        <v>9</v>
      </c>
      <c r="D116" s="778">
        <v>60</v>
      </c>
    </row>
    <row r="117" spans="1:4">
      <c r="A117" s="789"/>
      <c r="B117" s="778"/>
      <c r="C117" s="778">
        <v>9</v>
      </c>
      <c r="D117" s="778">
        <v>70</v>
      </c>
    </row>
    <row r="118" spans="1:4">
      <c r="A118" s="789"/>
      <c r="B118" s="778"/>
      <c r="C118" s="778">
        <v>9</v>
      </c>
      <c r="D118" s="778">
        <v>80</v>
      </c>
    </row>
    <row r="119" spans="1:4">
      <c r="A119" s="789"/>
      <c r="B119" s="778"/>
      <c r="C119" s="778">
        <v>9</v>
      </c>
      <c r="D119" s="778">
        <v>90</v>
      </c>
    </row>
    <row r="120" spans="1:4">
      <c r="A120" s="789"/>
      <c r="B120" s="778" t="s">
        <v>4557</v>
      </c>
      <c r="C120" s="778">
        <v>9</v>
      </c>
      <c r="D120" s="778">
        <v>100</v>
      </c>
    </row>
    <row r="121" spans="1:4" ht="29">
      <c r="A121" s="835" t="s">
        <v>4560</v>
      </c>
      <c r="B121" s="778"/>
      <c r="C121" s="778"/>
      <c r="D121" s="778"/>
    </row>
    <row r="122" spans="1:4">
      <c r="A122" s="789"/>
      <c r="B122" s="778" t="s">
        <v>801</v>
      </c>
      <c r="C122" s="778">
        <v>10</v>
      </c>
      <c r="D122" s="778">
        <v>0</v>
      </c>
    </row>
    <row r="123" spans="1:4">
      <c r="A123" s="836"/>
      <c r="B123" s="778"/>
      <c r="C123" s="778">
        <v>10</v>
      </c>
      <c r="D123" s="778">
        <v>10</v>
      </c>
    </row>
    <row r="124" spans="1:4">
      <c r="A124" s="836"/>
      <c r="B124" s="778"/>
      <c r="C124" s="778">
        <v>10</v>
      </c>
      <c r="D124" s="778">
        <v>20</v>
      </c>
    </row>
    <row r="125" spans="1:4">
      <c r="A125" s="789"/>
      <c r="B125" s="778"/>
      <c r="C125" s="778">
        <v>10</v>
      </c>
      <c r="D125" s="778">
        <v>30</v>
      </c>
    </row>
    <row r="126" spans="1:4">
      <c r="A126" s="789"/>
      <c r="B126" s="778"/>
      <c r="C126" s="778">
        <v>10</v>
      </c>
      <c r="D126" s="778">
        <v>40</v>
      </c>
    </row>
    <row r="127" spans="1:4">
      <c r="A127" s="789"/>
      <c r="B127" s="778"/>
      <c r="C127" s="778">
        <v>10</v>
      </c>
      <c r="D127" s="778">
        <v>50</v>
      </c>
    </row>
    <row r="128" spans="1:4">
      <c r="A128" s="789"/>
      <c r="B128" s="778"/>
      <c r="C128" s="778">
        <v>10</v>
      </c>
      <c r="D128" s="778">
        <v>60</v>
      </c>
    </row>
    <row r="129" spans="1:4">
      <c r="A129" s="789"/>
      <c r="B129" s="778"/>
      <c r="C129" s="778">
        <v>10</v>
      </c>
      <c r="D129" s="778">
        <v>70</v>
      </c>
    </row>
    <row r="130" spans="1:4">
      <c r="A130" s="789"/>
      <c r="B130" s="778"/>
      <c r="C130" s="778">
        <v>10</v>
      </c>
      <c r="D130" s="778">
        <v>80</v>
      </c>
    </row>
    <row r="131" spans="1:4">
      <c r="A131" s="789"/>
      <c r="B131" s="778"/>
      <c r="C131" s="778">
        <v>10</v>
      </c>
      <c r="D131" s="778">
        <v>90</v>
      </c>
    </row>
    <row r="132" spans="1:4">
      <c r="A132" s="789"/>
      <c r="B132" s="778" t="s">
        <v>793</v>
      </c>
      <c r="C132" s="778">
        <v>10</v>
      </c>
      <c r="D132" s="778">
        <v>100</v>
      </c>
    </row>
    <row r="133" spans="1:4">
      <c r="A133" s="835" t="s">
        <v>4561</v>
      </c>
      <c r="B133" s="778"/>
      <c r="C133" s="778"/>
      <c r="D133" s="778"/>
    </row>
    <row r="134" spans="1:4">
      <c r="A134" s="789"/>
      <c r="B134" s="778" t="s">
        <v>4542</v>
      </c>
      <c r="C134" s="778">
        <v>11</v>
      </c>
      <c r="D134" s="778">
        <v>0</v>
      </c>
    </row>
    <row r="135" spans="1:4">
      <c r="A135" s="836"/>
      <c r="B135" s="778"/>
      <c r="C135" s="778">
        <v>11</v>
      </c>
      <c r="D135" s="778">
        <v>10</v>
      </c>
    </row>
    <row r="136" spans="1:4">
      <c r="A136" s="836"/>
      <c r="B136" s="778"/>
      <c r="C136" s="778">
        <v>11</v>
      </c>
      <c r="D136" s="778">
        <v>20</v>
      </c>
    </row>
    <row r="137" spans="1:4">
      <c r="A137" s="789"/>
      <c r="B137" s="778"/>
      <c r="C137" s="778">
        <v>11</v>
      </c>
      <c r="D137" s="778">
        <v>30</v>
      </c>
    </row>
    <row r="138" spans="1:4">
      <c r="A138" s="789"/>
      <c r="B138" s="778"/>
      <c r="C138" s="778">
        <v>11</v>
      </c>
      <c r="D138" s="778">
        <v>40</v>
      </c>
    </row>
    <row r="139" spans="1:4">
      <c r="A139" s="789"/>
      <c r="B139" s="778"/>
      <c r="C139" s="778">
        <v>11</v>
      </c>
      <c r="D139" s="778">
        <v>50</v>
      </c>
    </row>
    <row r="140" spans="1:4">
      <c r="A140" s="789"/>
      <c r="B140" s="778"/>
      <c r="C140" s="778">
        <v>11</v>
      </c>
      <c r="D140" s="778">
        <v>60</v>
      </c>
    </row>
    <row r="141" spans="1:4">
      <c r="A141" s="789"/>
      <c r="B141" s="778"/>
      <c r="C141" s="778">
        <v>11</v>
      </c>
      <c r="D141" s="778">
        <v>70</v>
      </c>
    </row>
    <row r="142" spans="1:4">
      <c r="A142" s="789"/>
      <c r="B142" s="778"/>
      <c r="C142" s="778">
        <v>11</v>
      </c>
      <c r="D142" s="778">
        <v>80</v>
      </c>
    </row>
    <row r="143" spans="1:4">
      <c r="A143" s="789"/>
      <c r="B143" s="778"/>
      <c r="C143" s="778">
        <v>11</v>
      </c>
      <c r="D143" s="778">
        <v>90</v>
      </c>
    </row>
    <row r="144" spans="1:4">
      <c r="A144" s="789"/>
      <c r="B144" s="778" t="s">
        <v>4543</v>
      </c>
      <c r="C144" s="778">
        <v>11</v>
      </c>
      <c r="D144" s="778">
        <v>100</v>
      </c>
    </row>
    <row r="145" spans="1:4">
      <c r="A145" s="835" t="s">
        <v>4562</v>
      </c>
      <c r="B145" s="778"/>
      <c r="C145" s="778"/>
      <c r="D145" s="778"/>
    </row>
    <row r="146" spans="1:4">
      <c r="A146" s="789"/>
      <c r="B146" s="778" t="s">
        <v>4563</v>
      </c>
      <c r="C146" s="778">
        <v>12</v>
      </c>
      <c r="D146" s="778">
        <v>0</v>
      </c>
    </row>
    <row r="147" spans="1:4">
      <c r="A147" s="836"/>
      <c r="B147" s="778"/>
      <c r="C147" s="778">
        <v>12</v>
      </c>
      <c r="D147" s="778">
        <v>10</v>
      </c>
    </row>
    <row r="148" spans="1:4">
      <c r="A148" s="836"/>
      <c r="B148" s="778"/>
      <c r="C148" s="778">
        <v>12</v>
      </c>
      <c r="D148" s="778">
        <v>20</v>
      </c>
    </row>
    <row r="149" spans="1:4">
      <c r="A149" s="789"/>
      <c r="B149" s="778"/>
      <c r="C149" s="778">
        <v>12</v>
      </c>
      <c r="D149" s="778">
        <v>30</v>
      </c>
    </row>
    <row r="150" spans="1:4">
      <c r="A150" s="789"/>
      <c r="B150" s="778"/>
      <c r="C150" s="778">
        <v>12</v>
      </c>
      <c r="D150" s="778">
        <v>40</v>
      </c>
    </row>
    <row r="151" spans="1:4">
      <c r="A151" s="789"/>
      <c r="B151" s="778"/>
      <c r="C151" s="778">
        <v>12</v>
      </c>
      <c r="D151" s="778">
        <v>50</v>
      </c>
    </row>
    <row r="152" spans="1:4">
      <c r="A152" s="789"/>
      <c r="B152" s="778"/>
      <c r="C152" s="778">
        <v>12</v>
      </c>
      <c r="D152" s="778">
        <v>60</v>
      </c>
    </row>
    <row r="153" spans="1:4">
      <c r="A153" s="789"/>
      <c r="B153" s="778"/>
      <c r="C153" s="778">
        <v>12</v>
      </c>
      <c r="D153" s="778">
        <v>70</v>
      </c>
    </row>
    <row r="154" spans="1:4">
      <c r="A154" s="789"/>
      <c r="B154" s="778"/>
      <c r="C154" s="778">
        <v>12</v>
      </c>
      <c r="D154" s="778">
        <v>80</v>
      </c>
    </row>
    <row r="155" spans="1:4">
      <c r="A155" s="789"/>
      <c r="B155" s="778"/>
      <c r="C155" s="778">
        <v>12</v>
      </c>
      <c r="D155" s="778">
        <v>90</v>
      </c>
    </row>
    <row r="156" spans="1:4">
      <c r="A156" s="839"/>
      <c r="B156" s="794" t="s">
        <v>4564</v>
      </c>
      <c r="C156" s="794">
        <v>12</v>
      </c>
      <c r="D156" s="794">
        <v>100</v>
      </c>
    </row>
  </sheetData>
  <mergeCells count="9">
    <mergeCell ref="B8:D8"/>
    <mergeCell ref="B9:D9"/>
    <mergeCell ref="B10:D10"/>
    <mergeCell ref="B2:D2"/>
    <mergeCell ref="B3:D3"/>
    <mergeCell ref="B4:D4"/>
    <mergeCell ref="B5:D5"/>
    <mergeCell ref="B6:D6"/>
    <mergeCell ref="B7:D7"/>
  </mergeCells>
  <hyperlinks>
    <hyperlink ref="B4" r:id="rId1" display="https://pubmed.ncbi.nlm.nih.gov/27079625/" xr:uid="{314DF09F-8E1F-4740-82A2-116882128088}"/>
    <hyperlink ref="B4:D4" r:id="rId2" display="https://pure.rug.nl/ws/portalfiles/portal/51523779/The_Dutch_language_anterior_cruciate_ligament.pdf" xr:uid="{41AF7A98-4678-433B-BAFE-11A38D664904}"/>
  </hyperlink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0C861-326E-4B48-8F17-D114D7AF4BF1}">
  <dimension ref="A1:E194"/>
  <sheetViews>
    <sheetView workbookViewId="0">
      <selection activeCell="H36" sqref="H36"/>
    </sheetView>
  </sheetViews>
  <sheetFormatPr defaultColWidth="10.26953125" defaultRowHeight="14.5"/>
  <cols>
    <col min="1" max="1" width="69.26953125" style="754" customWidth="1"/>
    <col min="2" max="2" width="52" style="748" customWidth="1"/>
    <col min="3" max="3" width="43.453125" style="748" customWidth="1"/>
    <col min="4" max="4" width="14.7265625" style="748" bestFit="1" customWidth="1"/>
    <col min="5" max="5" width="38.453125" style="748" customWidth="1"/>
    <col min="6" max="16384" width="10.26953125" style="748"/>
  </cols>
  <sheetData>
    <row r="1" spans="1:5">
      <c r="A1" s="2027" t="s">
        <v>4565</v>
      </c>
      <c r="B1" s="2027"/>
      <c r="C1" s="841"/>
      <c r="D1" s="841"/>
      <c r="E1" s="841"/>
    </row>
    <row r="2" spans="1:5">
      <c r="A2" s="749" t="s">
        <v>603</v>
      </c>
      <c r="B2" s="1763">
        <v>341</v>
      </c>
      <c r="C2" s="1764"/>
      <c r="D2" s="1764"/>
      <c r="E2" s="1765"/>
    </row>
    <row r="3" spans="1:5">
      <c r="A3" s="810" t="s">
        <v>5</v>
      </c>
      <c r="B3" s="1998" t="s">
        <v>36</v>
      </c>
      <c r="C3" s="1998"/>
      <c r="D3" s="1998"/>
      <c r="E3" s="1998"/>
    </row>
    <row r="4" spans="1:5">
      <c r="A4" s="750" t="s">
        <v>604</v>
      </c>
      <c r="B4" s="1767" t="s">
        <v>4566</v>
      </c>
      <c r="C4" s="1761"/>
      <c r="D4" s="1761"/>
      <c r="E4" s="1761"/>
    </row>
    <row r="5" spans="1:5">
      <c r="A5" s="750" t="s">
        <v>606</v>
      </c>
      <c r="B5" s="1761" t="s">
        <v>4567</v>
      </c>
      <c r="C5" s="1761"/>
      <c r="D5" s="1761"/>
      <c r="E5" s="1761"/>
    </row>
    <row r="6" spans="1:5" ht="124.5" customHeight="1">
      <c r="A6" s="750" t="s">
        <v>608</v>
      </c>
      <c r="B6" s="1761" t="s">
        <v>4568</v>
      </c>
      <c r="C6" s="1761"/>
      <c r="D6" s="1761"/>
      <c r="E6" s="1761"/>
    </row>
    <row r="7" spans="1:5">
      <c r="A7" s="750" t="s">
        <v>610</v>
      </c>
      <c r="B7" s="1761"/>
      <c r="C7" s="1761"/>
      <c r="D7" s="1761"/>
      <c r="E7" s="1761"/>
    </row>
    <row r="8" spans="1:5" ht="19.5" customHeight="1">
      <c r="A8" s="750" t="s">
        <v>612</v>
      </c>
      <c r="B8" s="1761" t="s">
        <v>1760</v>
      </c>
      <c r="C8" s="1761"/>
      <c r="D8" s="1761"/>
      <c r="E8" s="1761"/>
    </row>
    <row r="9" spans="1:5" ht="207.75" customHeight="1">
      <c r="A9" s="751" t="s">
        <v>614</v>
      </c>
      <c r="B9" s="1761" t="s">
        <v>4569</v>
      </c>
      <c r="C9" s="1761"/>
      <c r="D9" s="1761"/>
      <c r="E9" s="1761"/>
    </row>
    <row r="10" spans="1:5" ht="15" customHeight="1">
      <c r="A10" s="750" t="s">
        <v>616</v>
      </c>
      <c r="B10" s="1761"/>
      <c r="C10" s="1761"/>
      <c r="D10" s="1761"/>
      <c r="E10" s="1761"/>
    </row>
    <row r="11" spans="1:5" ht="15" customHeight="1">
      <c r="A11" s="823"/>
      <c r="B11" s="823"/>
      <c r="C11" s="823"/>
      <c r="D11" s="823"/>
      <c r="E11" s="823"/>
    </row>
    <row r="12" spans="1:5">
      <c r="A12" s="841" t="s">
        <v>790</v>
      </c>
      <c r="B12" s="1264" t="s">
        <v>618</v>
      </c>
      <c r="C12" s="1265" t="s">
        <v>619</v>
      </c>
      <c r="D12" s="1265" t="s">
        <v>620</v>
      </c>
      <c r="E12" s="1265" t="s">
        <v>621</v>
      </c>
    </row>
    <row r="13" spans="1:5" ht="58">
      <c r="A13" s="1266" t="s">
        <v>4570</v>
      </c>
      <c r="B13" s="842" t="s">
        <v>4571</v>
      </c>
      <c r="C13" s="1267"/>
      <c r="D13" s="1267"/>
      <c r="E13" s="1267"/>
    </row>
    <row r="14" spans="1:5">
      <c r="A14" s="759"/>
      <c r="B14" s="758"/>
      <c r="C14" s="758" t="s">
        <v>623</v>
      </c>
      <c r="D14" s="758">
        <v>1</v>
      </c>
      <c r="E14" s="758">
        <v>0</v>
      </c>
    </row>
    <row r="15" spans="1:5">
      <c r="A15" s="759"/>
      <c r="B15" s="758"/>
      <c r="C15" s="758"/>
      <c r="D15" s="758">
        <v>1</v>
      </c>
      <c r="E15" s="758">
        <v>1</v>
      </c>
    </row>
    <row r="16" spans="1:5">
      <c r="A16" s="759"/>
      <c r="B16" s="758"/>
      <c r="C16" s="758"/>
      <c r="D16" s="758">
        <v>1</v>
      </c>
      <c r="E16" s="758">
        <v>2</v>
      </c>
    </row>
    <row r="17" spans="1:5">
      <c r="A17" s="759"/>
      <c r="B17" s="758"/>
      <c r="C17" s="758"/>
      <c r="D17" s="758">
        <v>1</v>
      </c>
      <c r="E17" s="758">
        <v>3</v>
      </c>
    </row>
    <row r="18" spans="1:5">
      <c r="A18" s="759"/>
      <c r="B18" s="758"/>
      <c r="C18" s="758"/>
      <c r="D18" s="758">
        <v>1</v>
      </c>
      <c r="E18" s="758">
        <v>4</v>
      </c>
    </row>
    <row r="19" spans="1:5">
      <c r="A19" s="759"/>
      <c r="B19" s="758"/>
      <c r="C19" s="758"/>
      <c r="D19" s="758">
        <v>1</v>
      </c>
      <c r="E19" s="758">
        <v>5</v>
      </c>
    </row>
    <row r="20" spans="1:5">
      <c r="A20" s="759"/>
      <c r="B20" s="758"/>
      <c r="C20" s="758"/>
      <c r="D20" s="758">
        <v>1</v>
      </c>
      <c r="E20" s="758">
        <v>6</v>
      </c>
    </row>
    <row r="21" spans="1:5">
      <c r="A21" s="759"/>
      <c r="B21" s="758"/>
      <c r="C21" s="758"/>
      <c r="D21" s="758">
        <v>1</v>
      </c>
      <c r="E21" s="758">
        <v>7</v>
      </c>
    </row>
    <row r="22" spans="1:5">
      <c r="A22" s="759"/>
      <c r="B22" s="758"/>
      <c r="C22" s="758"/>
      <c r="D22" s="758">
        <v>1</v>
      </c>
      <c r="E22" s="758">
        <v>8</v>
      </c>
    </row>
    <row r="23" spans="1:5">
      <c r="A23" s="759"/>
      <c r="B23" s="758"/>
      <c r="C23" s="758"/>
      <c r="D23" s="758">
        <v>1</v>
      </c>
      <c r="E23" s="758">
        <v>9</v>
      </c>
    </row>
    <row r="24" spans="1:5">
      <c r="A24" s="759"/>
      <c r="B24" s="758"/>
      <c r="C24" s="758" t="s">
        <v>4572</v>
      </c>
      <c r="D24" s="758">
        <v>1</v>
      </c>
      <c r="E24" s="758">
        <v>10</v>
      </c>
    </row>
    <row r="25" spans="1:5" ht="31">
      <c r="A25" s="759"/>
      <c r="B25" s="761" t="s">
        <v>4573</v>
      </c>
      <c r="C25" s="758"/>
      <c r="D25" s="758"/>
      <c r="E25" s="758"/>
    </row>
    <row r="26" spans="1:5">
      <c r="A26" s="759"/>
      <c r="B26" s="758"/>
      <c r="C26" s="758" t="s">
        <v>623</v>
      </c>
      <c r="D26" s="758">
        <v>2</v>
      </c>
      <c r="E26" s="758">
        <v>0</v>
      </c>
    </row>
    <row r="27" spans="1:5">
      <c r="A27" s="759"/>
      <c r="B27" s="758"/>
      <c r="C27" s="758"/>
      <c r="D27" s="758">
        <v>2</v>
      </c>
      <c r="E27" s="758">
        <v>1</v>
      </c>
    </row>
    <row r="28" spans="1:5">
      <c r="A28" s="759"/>
      <c r="B28" s="758"/>
      <c r="C28" s="758"/>
      <c r="D28" s="758">
        <v>2</v>
      </c>
      <c r="E28" s="758">
        <v>2</v>
      </c>
    </row>
    <row r="29" spans="1:5">
      <c r="A29" s="759"/>
      <c r="B29" s="758"/>
      <c r="C29" s="758"/>
      <c r="D29" s="758">
        <v>2</v>
      </c>
      <c r="E29" s="758">
        <v>3</v>
      </c>
    </row>
    <row r="30" spans="1:5">
      <c r="A30" s="759"/>
      <c r="B30" s="758"/>
      <c r="C30" s="758"/>
      <c r="D30" s="758">
        <v>2</v>
      </c>
      <c r="E30" s="758">
        <v>4</v>
      </c>
    </row>
    <row r="31" spans="1:5">
      <c r="A31" s="759"/>
      <c r="B31" s="758"/>
      <c r="C31" s="758"/>
      <c r="D31" s="758">
        <v>2</v>
      </c>
      <c r="E31" s="758">
        <v>5</v>
      </c>
    </row>
    <row r="32" spans="1:5">
      <c r="A32" s="759"/>
      <c r="B32" s="758"/>
      <c r="C32" s="758"/>
      <c r="D32" s="758">
        <v>2</v>
      </c>
      <c r="E32" s="758">
        <v>6</v>
      </c>
    </row>
    <row r="33" spans="1:5">
      <c r="A33" s="759"/>
      <c r="B33" s="758"/>
      <c r="C33" s="758"/>
      <c r="D33" s="758">
        <v>2</v>
      </c>
      <c r="E33" s="758">
        <v>7</v>
      </c>
    </row>
    <row r="34" spans="1:5">
      <c r="A34" s="759"/>
      <c r="B34" s="758"/>
      <c r="C34" s="758"/>
      <c r="D34" s="758">
        <v>2</v>
      </c>
      <c r="E34" s="758">
        <v>8</v>
      </c>
    </row>
    <row r="35" spans="1:5">
      <c r="A35" s="759"/>
      <c r="B35" s="758"/>
      <c r="C35" s="758"/>
      <c r="D35" s="758">
        <v>2</v>
      </c>
      <c r="E35" s="758">
        <v>9</v>
      </c>
    </row>
    <row r="36" spans="1:5">
      <c r="A36" s="759"/>
      <c r="B36" s="758"/>
      <c r="C36" s="758" t="s">
        <v>4572</v>
      </c>
      <c r="D36" s="758">
        <v>2</v>
      </c>
      <c r="E36" s="758">
        <v>10</v>
      </c>
    </row>
    <row r="37" spans="1:5" ht="15.5">
      <c r="A37" s="759"/>
      <c r="B37" s="843" t="s">
        <v>4574</v>
      </c>
      <c r="C37" s="758"/>
      <c r="D37" s="758"/>
      <c r="E37" s="758"/>
    </row>
    <row r="38" spans="1:5">
      <c r="A38" s="759"/>
      <c r="B38" s="758"/>
      <c r="C38" s="758" t="s">
        <v>623</v>
      </c>
      <c r="D38" s="758">
        <v>3</v>
      </c>
      <c r="E38" s="758">
        <v>0</v>
      </c>
    </row>
    <row r="39" spans="1:5">
      <c r="A39" s="759"/>
      <c r="B39" s="758"/>
      <c r="C39" s="758"/>
      <c r="D39" s="758">
        <v>3</v>
      </c>
      <c r="E39" s="758">
        <v>1</v>
      </c>
    </row>
    <row r="40" spans="1:5">
      <c r="A40" s="759"/>
      <c r="B40" s="758"/>
      <c r="C40" s="758"/>
      <c r="D40" s="758">
        <v>3</v>
      </c>
      <c r="E40" s="758">
        <v>2</v>
      </c>
    </row>
    <row r="41" spans="1:5">
      <c r="A41" s="759"/>
      <c r="B41" s="758"/>
      <c r="C41" s="758"/>
      <c r="D41" s="758">
        <v>3</v>
      </c>
      <c r="E41" s="758">
        <v>3</v>
      </c>
    </row>
    <row r="42" spans="1:5">
      <c r="A42" s="759"/>
      <c r="B42" s="758"/>
      <c r="C42" s="758"/>
      <c r="D42" s="758">
        <v>3</v>
      </c>
      <c r="E42" s="758">
        <v>4</v>
      </c>
    </row>
    <row r="43" spans="1:5">
      <c r="A43" s="759"/>
      <c r="B43" s="758"/>
      <c r="C43" s="758"/>
      <c r="D43" s="758">
        <v>3</v>
      </c>
      <c r="E43" s="758">
        <v>5</v>
      </c>
    </row>
    <row r="44" spans="1:5">
      <c r="A44" s="759"/>
      <c r="B44" s="758"/>
      <c r="C44" s="758"/>
      <c r="D44" s="758">
        <v>3</v>
      </c>
      <c r="E44" s="758">
        <v>6</v>
      </c>
    </row>
    <row r="45" spans="1:5">
      <c r="A45" s="759"/>
      <c r="B45" s="758"/>
      <c r="C45" s="758"/>
      <c r="D45" s="758">
        <v>3</v>
      </c>
      <c r="E45" s="758">
        <v>7</v>
      </c>
    </row>
    <row r="46" spans="1:5">
      <c r="A46" s="759"/>
      <c r="B46" s="758"/>
      <c r="C46" s="758"/>
      <c r="D46" s="758">
        <v>3</v>
      </c>
      <c r="E46" s="758">
        <v>8</v>
      </c>
    </row>
    <row r="47" spans="1:5">
      <c r="A47" s="759"/>
      <c r="B47" s="758"/>
      <c r="C47" s="758"/>
      <c r="D47" s="758">
        <v>3</v>
      </c>
      <c r="E47" s="758">
        <v>9</v>
      </c>
    </row>
    <row r="48" spans="1:5">
      <c r="A48" s="759"/>
      <c r="B48" s="758"/>
      <c r="C48" s="758" t="s">
        <v>4572</v>
      </c>
      <c r="D48" s="758">
        <v>3</v>
      </c>
      <c r="E48" s="758">
        <v>10</v>
      </c>
    </row>
    <row r="49" spans="1:5" ht="15.5">
      <c r="A49" s="759"/>
      <c r="B49" s="843" t="s">
        <v>4575</v>
      </c>
      <c r="C49" s="758"/>
      <c r="D49" s="758"/>
      <c r="E49" s="758"/>
    </row>
    <row r="50" spans="1:5">
      <c r="A50" s="759"/>
      <c r="B50" s="758"/>
      <c r="C50" s="758" t="s">
        <v>623</v>
      </c>
      <c r="D50" s="758">
        <v>4</v>
      </c>
      <c r="E50" s="758">
        <v>0</v>
      </c>
    </row>
    <row r="51" spans="1:5">
      <c r="A51" s="759"/>
      <c r="B51" s="758"/>
      <c r="C51" s="758"/>
      <c r="D51" s="758">
        <v>4</v>
      </c>
      <c r="E51" s="758">
        <v>1</v>
      </c>
    </row>
    <row r="52" spans="1:5">
      <c r="A52" s="759"/>
      <c r="B52" s="758"/>
      <c r="C52" s="758"/>
      <c r="D52" s="758">
        <v>4</v>
      </c>
      <c r="E52" s="758">
        <v>2</v>
      </c>
    </row>
    <row r="53" spans="1:5">
      <c r="A53" s="759"/>
      <c r="B53" s="758"/>
      <c r="C53" s="758"/>
      <c r="D53" s="758">
        <v>4</v>
      </c>
      <c r="E53" s="758">
        <v>3</v>
      </c>
    </row>
    <row r="54" spans="1:5">
      <c r="A54" s="759"/>
      <c r="B54" s="758"/>
      <c r="C54" s="758"/>
      <c r="D54" s="758">
        <v>4</v>
      </c>
      <c r="E54" s="758">
        <v>4</v>
      </c>
    </row>
    <row r="55" spans="1:5">
      <c r="A55" s="759"/>
      <c r="B55" s="758"/>
      <c r="C55" s="758"/>
      <c r="D55" s="758">
        <v>4</v>
      </c>
      <c r="E55" s="758">
        <v>5</v>
      </c>
    </row>
    <row r="56" spans="1:5">
      <c r="A56" s="759"/>
      <c r="B56" s="758"/>
      <c r="C56" s="758"/>
      <c r="D56" s="758">
        <v>4</v>
      </c>
      <c r="E56" s="758">
        <v>6</v>
      </c>
    </row>
    <row r="57" spans="1:5">
      <c r="A57" s="759"/>
      <c r="B57" s="758"/>
      <c r="C57" s="758"/>
      <c r="D57" s="758">
        <v>4</v>
      </c>
      <c r="E57" s="758">
        <v>7</v>
      </c>
    </row>
    <row r="58" spans="1:5">
      <c r="A58" s="759"/>
      <c r="B58" s="758"/>
      <c r="C58" s="758"/>
      <c r="D58" s="758">
        <v>4</v>
      </c>
      <c r="E58" s="758">
        <v>8</v>
      </c>
    </row>
    <row r="59" spans="1:5">
      <c r="A59" s="759"/>
      <c r="B59" s="758"/>
      <c r="C59" s="758"/>
      <c r="D59" s="758">
        <v>4</v>
      </c>
      <c r="E59" s="758">
        <v>9</v>
      </c>
    </row>
    <row r="60" spans="1:5">
      <c r="A60" s="759"/>
      <c r="B60" s="758"/>
      <c r="C60" s="758" t="s">
        <v>4572</v>
      </c>
      <c r="D60" s="758">
        <v>4</v>
      </c>
      <c r="E60" s="758">
        <v>10</v>
      </c>
    </row>
    <row r="61" spans="1:5" ht="15.5">
      <c r="A61" s="759"/>
      <c r="B61" s="843" t="s">
        <v>4576</v>
      </c>
      <c r="C61" s="758"/>
      <c r="D61" s="758"/>
      <c r="E61" s="758"/>
    </row>
    <row r="62" spans="1:5">
      <c r="A62" s="759"/>
      <c r="B62" s="758"/>
      <c r="C62" s="758" t="s">
        <v>623</v>
      </c>
      <c r="D62" s="758">
        <v>5</v>
      </c>
      <c r="E62" s="758">
        <v>0</v>
      </c>
    </row>
    <row r="63" spans="1:5">
      <c r="A63" s="759"/>
      <c r="B63" s="758"/>
      <c r="C63" s="758"/>
      <c r="D63" s="758">
        <v>5</v>
      </c>
      <c r="E63" s="758">
        <v>1</v>
      </c>
    </row>
    <row r="64" spans="1:5">
      <c r="A64" s="759"/>
      <c r="B64" s="758"/>
      <c r="C64" s="758"/>
      <c r="D64" s="758">
        <v>5</v>
      </c>
      <c r="E64" s="758">
        <v>2</v>
      </c>
    </row>
    <row r="65" spans="1:5">
      <c r="A65" s="759"/>
      <c r="B65" s="758"/>
      <c r="C65" s="758"/>
      <c r="D65" s="758">
        <v>5</v>
      </c>
      <c r="E65" s="758">
        <v>3</v>
      </c>
    </row>
    <row r="66" spans="1:5">
      <c r="A66" s="759"/>
      <c r="B66" s="758"/>
      <c r="C66" s="758"/>
      <c r="D66" s="758">
        <v>5</v>
      </c>
      <c r="E66" s="758">
        <v>4</v>
      </c>
    </row>
    <row r="67" spans="1:5">
      <c r="A67" s="759"/>
      <c r="B67" s="758"/>
      <c r="C67" s="758"/>
      <c r="D67" s="758">
        <v>5</v>
      </c>
      <c r="E67" s="758">
        <v>5</v>
      </c>
    </row>
    <row r="68" spans="1:5">
      <c r="A68" s="759"/>
      <c r="B68" s="758"/>
      <c r="C68" s="758"/>
      <c r="D68" s="758">
        <v>5</v>
      </c>
      <c r="E68" s="758">
        <v>6</v>
      </c>
    </row>
    <row r="69" spans="1:5">
      <c r="A69" s="759"/>
      <c r="B69" s="758"/>
      <c r="C69" s="758"/>
      <c r="D69" s="758">
        <v>5</v>
      </c>
      <c r="E69" s="758">
        <v>7</v>
      </c>
    </row>
    <row r="70" spans="1:5">
      <c r="A70" s="759"/>
      <c r="B70" s="758"/>
      <c r="C70" s="758"/>
      <c r="D70" s="758">
        <v>5</v>
      </c>
      <c r="E70" s="758">
        <v>8</v>
      </c>
    </row>
    <row r="71" spans="1:5">
      <c r="A71" s="759"/>
      <c r="B71" s="758"/>
      <c r="C71" s="758"/>
      <c r="D71" s="758">
        <v>5</v>
      </c>
      <c r="E71" s="758">
        <v>9</v>
      </c>
    </row>
    <row r="72" spans="1:5">
      <c r="A72" s="759"/>
      <c r="B72" s="758"/>
      <c r="C72" s="758" t="s">
        <v>4572</v>
      </c>
      <c r="D72" s="758">
        <v>5</v>
      </c>
      <c r="E72" s="758">
        <v>10</v>
      </c>
    </row>
    <row r="73" spans="1:5" ht="77.5">
      <c r="A73" s="844" t="s">
        <v>4577</v>
      </c>
      <c r="B73" s="758"/>
      <c r="C73" s="758"/>
      <c r="D73" s="758"/>
      <c r="E73" s="758"/>
    </row>
    <row r="74" spans="1:5" ht="15.5">
      <c r="A74" s="759"/>
      <c r="B74" s="843" t="s">
        <v>4578</v>
      </c>
      <c r="C74" s="758"/>
      <c r="D74" s="758"/>
      <c r="E74" s="758"/>
    </row>
    <row r="75" spans="1:5">
      <c r="A75" s="759"/>
      <c r="B75" s="758"/>
      <c r="C75" s="758" t="s">
        <v>4579</v>
      </c>
      <c r="D75" s="758">
        <v>6</v>
      </c>
      <c r="E75" s="758">
        <v>0</v>
      </c>
    </row>
    <row r="76" spans="1:5">
      <c r="A76" s="759"/>
      <c r="B76" s="758"/>
      <c r="C76" s="758"/>
      <c r="D76" s="758">
        <v>6</v>
      </c>
      <c r="E76" s="758">
        <v>1</v>
      </c>
    </row>
    <row r="77" spans="1:5">
      <c r="A77" s="759"/>
      <c r="B77" s="758"/>
      <c r="C77" s="758"/>
      <c r="D77" s="758">
        <v>6</v>
      </c>
      <c r="E77" s="758">
        <v>2</v>
      </c>
    </row>
    <row r="78" spans="1:5">
      <c r="A78" s="759"/>
      <c r="B78" s="758"/>
      <c r="C78" s="758"/>
      <c r="D78" s="758">
        <v>6</v>
      </c>
      <c r="E78" s="758">
        <v>3</v>
      </c>
    </row>
    <row r="79" spans="1:5">
      <c r="A79" s="759"/>
      <c r="B79" s="758"/>
      <c r="C79" s="758"/>
      <c r="D79" s="758">
        <v>6</v>
      </c>
      <c r="E79" s="758">
        <v>4</v>
      </c>
    </row>
    <row r="80" spans="1:5">
      <c r="A80" s="759"/>
      <c r="B80" s="758"/>
      <c r="C80" s="758"/>
      <c r="D80" s="758">
        <v>6</v>
      </c>
      <c r="E80" s="758">
        <v>5</v>
      </c>
    </row>
    <row r="81" spans="1:5">
      <c r="A81" s="759"/>
      <c r="B81" s="758"/>
      <c r="C81" s="758"/>
      <c r="D81" s="758">
        <v>6</v>
      </c>
      <c r="E81" s="758">
        <v>6</v>
      </c>
    </row>
    <row r="82" spans="1:5">
      <c r="A82" s="759"/>
      <c r="B82" s="758"/>
      <c r="C82" s="758"/>
      <c r="D82" s="758">
        <v>6</v>
      </c>
      <c r="E82" s="758">
        <v>7</v>
      </c>
    </row>
    <row r="83" spans="1:5">
      <c r="A83" s="759"/>
      <c r="B83" s="758"/>
      <c r="C83" s="758"/>
      <c r="D83" s="758">
        <v>6</v>
      </c>
      <c r="E83" s="758">
        <v>8</v>
      </c>
    </row>
    <row r="84" spans="1:5">
      <c r="A84" s="759"/>
      <c r="B84" s="758"/>
      <c r="C84" s="758"/>
      <c r="D84" s="758">
        <v>6</v>
      </c>
      <c r="E84" s="758">
        <v>9</v>
      </c>
    </row>
    <row r="85" spans="1:5">
      <c r="A85" s="759"/>
      <c r="B85" s="758"/>
      <c r="C85" s="758" t="s">
        <v>4580</v>
      </c>
      <c r="D85" s="758">
        <v>6</v>
      </c>
      <c r="E85" s="758">
        <v>10</v>
      </c>
    </row>
    <row r="86" spans="1:5" ht="15.75" customHeight="1">
      <c r="A86" s="759"/>
      <c r="B86" s="845" t="s">
        <v>4581</v>
      </c>
      <c r="C86" s="758"/>
      <c r="D86" s="758"/>
      <c r="E86" s="758"/>
    </row>
    <row r="87" spans="1:5">
      <c r="A87" s="759"/>
      <c r="B87" s="758"/>
      <c r="C87" s="758" t="s">
        <v>4579</v>
      </c>
      <c r="D87" s="758">
        <v>7</v>
      </c>
      <c r="E87" s="758">
        <v>0</v>
      </c>
    </row>
    <row r="88" spans="1:5">
      <c r="A88" s="759"/>
      <c r="B88" s="758"/>
      <c r="C88" s="758"/>
      <c r="D88" s="758">
        <v>7</v>
      </c>
      <c r="E88" s="758">
        <v>1</v>
      </c>
    </row>
    <row r="89" spans="1:5">
      <c r="A89" s="759"/>
      <c r="B89" s="758"/>
      <c r="C89" s="758"/>
      <c r="D89" s="758">
        <v>7</v>
      </c>
      <c r="E89" s="758">
        <v>2</v>
      </c>
    </row>
    <row r="90" spans="1:5">
      <c r="A90" s="759"/>
      <c r="B90" s="758"/>
      <c r="C90" s="758"/>
      <c r="D90" s="758">
        <v>7</v>
      </c>
      <c r="E90" s="758">
        <v>3</v>
      </c>
    </row>
    <row r="91" spans="1:5">
      <c r="A91" s="759"/>
      <c r="B91" s="758"/>
      <c r="C91" s="758"/>
      <c r="D91" s="758">
        <v>7</v>
      </c>
      <c r="E91" s="758">
        <v>4</v>
      </c>
    </row>
    <row r="92" spans="1:5">
      <c r="A92" s="759"/>
      <c r="B92" s="758"/>
      <c r="C92" s="758"/>
      <c r="D92" s="758">
        <v>7</v>
      </c>
      <c r="E92" s="758">
        <v>5</v>
      </c>
    </row>
    <row r="93" spans="1:5">
      <c r="A93" s="759"/>
      <c r="B93" s="758"/>
      <c r="C93" s="758"/>
      <c r="D93" s="758">
        <v>7</v>
      </c>
      <c r="E93" s="758">
        <v>6</v>
      </c>
    </row>
    <row r="94" spans="1:5">
      <c r="A94" s="759"/>
      <c r="B94" s="758"/>
      <c r="C94" s="758"/>
      <c r="D94" s="758">
        <v>7</v>
      </c>
      <c r="E94" s="758">
        <v>7</v>
      </c>
    </row>
    <row r="95" spans="1:5">
      <c r="A95" s="759"/>
      <c r="B95" s="758"/>
      <c r="C95" s="758"/>
      <c r="D95" s="758">
        <v>7</v>
      </c>
      <c r="E95" s="758">
        <v>8</v>
      </c>
    </row>
    <row r="96" spans="1:5">
      <c r="A96" s="759"/>
      <c r="B96" s="758"/>
      <c r="C96" s="758"/>
      <c r="D96" s="758">
        <v>7</v>
      </c>
      <c r="E96" s="758">
        <v>9</v>
      </c>
    </row>
    <row r="97" spans="1:5">
      <c r="A97" s="759"/>
      <c r="B97" s="758"/>
      <c r="C97" s="758" t="s">
        <v>4580</v>
      </c>
      <c r="D97" s="758">
        <v>7</v>
      </c>
      <c r="E97" s="758">
        <v>10</v>
      </c>
    </row>
    <row r="98" spans="1:5" ht="31">
      <c r="A98" s="759"/>
      <c r="B98" s="761" t="s">
        <v>4582</v>
      </c>
      <c r="C98" s="758"/>
      <c r="D98" s="758"/>
      <c r="E98" s="758"/>
    </row>
    <row r="99" spans="1:5">
      <c r="A99" s="759"/>
      <c r="B99" s="759"/>
      <c r="C99" s="758" t="s">
        <v>4579</v>
      </c>
      <c r="D99" s="758">
        <v>8</v>
      </c>
      <c r="E99" s="758">
        <v>0</v>
      </c>
    </row>
    <row r="100" spans="1:5">
      <c r="A100" s="759"/>
      <c r="B100" s="758"/>
      <c r="C100" s="758"/>
      <c r="D100" s="758">
        <v>8</v>
      </c>
      <c r="E100" s="758">
        <v>1</v>
      </c>
    </row>
    <row r="101" spans="1:5">
      <c r="A101" s="759"/>
      <c r="B101" s="758"/>
      <c r="C101" s="758"/>
      <c r="D101" s="758">
        <v>8</v>
      </c>
      <c r="E101" s="758">
        <v>2</v>
      </c>
    </row>
    <row r="102" spans="1:5">
      <c r="A102" s="759"/>
      <c r="B102" s="758"/>
      <c r="C102" s="758"/>
      <c r="D102" s="758">
        <v>8</v>
      </c>
      <c r="E102" s="758">
        <v>3</v>
      </c>
    </row>
    <row r="103" spans="1:5">
      <c r="A103" s="759"/>
      <c r="B103" s="759"/>
      <c r="C103" s="758"/>
      <c r="D103" s="758">
        <v>8</v>
      </c>
      <c r="E103" s="758">
        <v>4</v>
      </c>
    </row>
    <row r="104" spans="1:5">
      <c r="A104" s="759"/>
      <c r="B104" s="759"/>
      <c r="C104" s="758"/>
      <c r="D104" s="758">
        <v>8</v>
      </c>
      <c r="E104" s="758">
        <v>5</v>
      </c>
    </row>
    <row r="105" spans="1:5">
      <c r="A105" s="759"/>
      <c r="B105" s="759"/>
      <c r="C105" s="758"/>
      <c r="D105" s="758">
        <v>8</v>
      </c>
      <c r="E105" s="758">
        <v>6</v>
      </c>
    </row>
    <row r="106" spans="1:5">
      <c r="A106" s="759"/>
      <c r="B106" s="758"/>
      <c r="C106" s="758"/>
      <c r="D106" s="758">
        <v>8</v>
      </c>
      <c r="E106" s="758">
        <v>7</v>
      </c>
    </row>
    <row r="107" spans="1:5">
      <c r="A107" s="759"/>
      <c r="B107" s="758"/>
      <c r="C107" s="758"/>
      <c r="D107" s="758">
        <v>8</v>
      </c>
      <c r="E107" s="758">
        <v>8</v>
      </c>
    </row>
    <row r="108" spans="1:5">
      <c r="A108" s="759"/>
      <c r="B108" s="758"/>
      <c r="C108" s="758"/>
      <c r="D108" s="758">
        <v>8</v>
      </c>
      <c r="E108" s="758">
        <v>9</v>
      </c>
    </row>
    <row r="109" spans="1:5">
      <c r="A109" s="759"/>
      <c r="B109" s="759"/>
      <c r="C109" s="758" t="s">
        <v>4580</v>
      </c>
      <c r="D109" s="758">
        <v>8</v>
      </c>
      <c r="E109" s="758">
        <v>10</v>
      </c>
    </row>
    <row r="110" spans="1:5" ht="15.5">
      <c r="A110" s="759"/>
      <c r="B110" s="843" t="s">
        <v>4583</v>
      </c>
      <c r="C110" s="758"/>
      <c r="D110" s="758"/>
      <c r="E110" s="758"/>
    </row>
    <row r="111" spans="1:5">
      <c r="A111" s="759"/>
      <c r="B111" s="759"/>
      <c r="C111" s="758" t="s">
        <v>4579</v>
      </c>
      <c r="D111" s="758">
        <v>9</v>
      </c>
      <c r="E111" s="758">
        <v>0</v>
      </c>
    </row>
    <row r="112" spans="1:5">
      <c r="A112" s="759"/>
      <c r="B112" s="758"/>
      <c r="C112" s="758"/>
      <c r="D112" s="758">
        <v>9</v>
      </c>
      <c r="E112" s="758">
        <v>1</v>
      </c>
    </row>
    <row r="113" spans="1:5">
      <c r="A113" s="759"/>
      <c r="B113" s="758"/>
      <c r="C113" s="758"/>
      <c r="D113" s="758">
        <v>9</v>
      </c>
      <c r="E113" s="758">
        <v>2</v>
      </c>
    </row>
    <row r="114" spans="1:5">
      <c r="A114" s="759"/>
      <c r="B114" s="758"/>
      <c r="C114" s="758"/>
      <c r="D114" s="758">
        <v>9</v>
      </c>
      <c r="E114" s="758">
        <v>3</v>
      </c>
    </row>
    <row r="115" spans="1:5">
      <c r="A115" s="759"/>
      <c r="B115" s="758"/>
      <c r="C115" s="758"/>
      <c r="D115" s="758">
        <v>9</v>
      </c>
      <c r="E115" s="758">
        <v>4</v>
      </c>
    </row>
    <row r="116" spans="1:5">
      <c r="A116" s="759"/>
      <c r="B116" s="758"/>
      <c r="C116" s="758"/>
      <c r="D116" s="758">
        <v>9</v>
      </c>
      <c r="E116" s="758">
        <v>5</v>
      </c>
    </row>
    <row r="117" spans="1:5">
      <c r="A117" s="759"/>
      <c r="B117" s="758"/>
      <c r="C117" s="758"/>
      <c r="D117" s="758">
        <v>9</v>
      </c>
      <c r="E117" s="758">
        <v>6</v>
      </c>
    </row>
    <row r="118" spans="1:5">
      <c r="A118" s="759"/>
      <c r="B118" s="758"/>
      <c r="C118" s="758"/>
      <c r="D118" s="758">
        <v>9</v>
      </c>
      <c r="E118" s="758">
        <v>7</v>
      </c>
    </row>
    <row r="119" spans="1:5">
      <c r="A119" s="759"/>
      <c r="B119" s="758"/>
      <c r="C119" s="758"/>
      <c r="D119" s="758">
        <v>9</v>
      </c>
      <c r="E119" s="758">
        <v>8</v>
      </c>
    </row>
    <row r="120" spans="1:5">
      <c r="A120" s="759"/>
      <c r="B120" s="758"/>
      <c r="C120" s="758"/>
      <c r="D120" s="758">
        <v>9</v>
      </c>
      <c r="E120" s="758">
        <v>9</v>
      </c>
    </row>
    <row r="121" spans="1:5">
      <c r="A121" s="759"/>
      <c r="B121" s="758"/>
      <c r="C121" s="758" t="s">
        <v>4580</v>
      </c>
      <c r="D121" s="758">
        <v>9</v>
      </c>
      <c r="E121" s="758">
        <v>10</v>
      </c>
    </row>
    <row r="122" spans="1:5" ht="15.5">
      <c r="A122" s="759"/>
      <c r="B122" s="843" t="s">
        <v>4584</v>
      </c>
      <c r="C122" s="758"/>
      <c r="D122" s="758"/>
      <c r="E122" s="758"/>
    </row>
    <row r="123" spans="1:5">
      <c r="A123" s="759"/>
      <c r="B123" s="758"/>
      <c r="C123" s="758" t="s">
        <v>4579</v>
      </c>
      <c r="D123" s="758">
        <v>10</v>
      </c>
      <c r="E123" s="758">
        <v>0</v>
      </c>
    </row>
    <row r="124" spans="1:5">
      <c r="A124" s="759"/>
      <c r="B124" s="758"/>
      <c r="C124" s="758"/>
      <c r="D124" s="758">
        <v>10</v>
      </c>
      <c r="E124" s="758">
        <v>1</v>
      </c>
    </row>
    <row r="125" spans="1:5">
      <c r="A125" s="759"/>
      <c r="B125" s="758"/>
      <c r="C125" s="758"/>
      <c r="D125" s="758">
        <v>10</v>
      </c>
      <c r="E125" s="758">
        <v>2</v>
      </c>
    </row>
    <row r="126" spans="1:5">
      <c r="A126" s="759"/>
      <c r="B126" s="758"/>
      <c r="C126" s="758"/>
      <c r="D126" s="758">
        <v>10</v>
      </c>
      <c r="E126" s="758">
        <v>3</v>
      </c>
    </row>
    <row r="127" spans="1:5">
      <c r="A127" s="759"/>
      <c r="B127" s="758"/>
      <c r="C127" s="758"/>
      <c r="D127" s="758">
        <v>10</v>
      </c>
      <c r="E127" s="758">
        <v>4</v>
      </c>
    </row>
    <row r="128" spans="1:5">
      <c r="A128" s="759"/>
      <c r="B128" s="758"/>
      <c r="C128" s="758"/>
      <c r="D128" s="758">
        <v>10</v>
      </c>
      <c r="E128" s="758">
        <v>5</v>
      </c>
    </row>
    <row r="129" spans="1:5">
      <c r="A129" s="759"/>
      <c r="B129" s="758"/>
      <c r="C129" s="758"/>
      <c r="D129" s="758">
        <v>10</v>
      </c>
      <c r="E129" s="758">
        <v>6</v>
      </c>
    </row>
    <row r="130" spans="1:5">
      <c r="A130" s="759"/>
      <c r="B130" s="758"/>
      <c r="C130" s="758"/>
      <c r="D130" s="758">
        <v>10</v>
      </c>
      <c r="E130" s="758">
        <v>7</v>
      </c>
    </row>
    <row r="131" spans="1:5">
      <c r="A131" s="759"/>
      <c r="B131" s="758"/>
      <c r="C131" s="758"/>
      <c r="D131" s="758">
        <v>10</v>
      </c>
      <c r="E131" s="758">
        <v>8</v>
      </c>
    </row>
    <row r="132" spans="1:5">
      <c r="A132" s="759"/>
      <c r="B132" s="758"/>
      <c r="C132" s="758"/>
      <c r="D132" s="758">
        <v>10</v>
      </c>
      <c r="E132" s="758">
        <v>9</v>
      </c>
    </row>
    <row r="133" spans="1:5">
      <c r="A133" s="759"/>
      <c r="B133" s="758"/>
      <c r="C133" s="758" t="s">
        <v>4580</v>
      </c>
      <c r="D133" s="758">
        <v>10</v>
      </c>
      <c r="E133" s="758">
        <v>10</v>
      </c>
    </row>
    <row r="134" spans="1:5" ht="15.5">
      <c r="A134" s="759"/>
      <c r="B134" s="843" t="s">
        <v>4585</v>
      </c>
      <c r="C134" s="758"/>
      <c r="D134" s="758"/>
      <c r="E134" s="758"/>
    </row>
    <row r="135" spans="1:5">
      <c r="A135" s="759"/>
      <c r="B135" s="758"/>
      <c r="C135" s="758" t="s">
        <v>4579</v>
      </c>
      <c r="D135" s="758">
        <v>11</v>
      </c>
      <c r="E135" s="758">
        <v>0</v>
      </c>
    </row>
    <row r="136" spans="1:5">
      <c r="A136" s="759"/>
      <c r="B136" s="758"/>
      <c r="C136" s="758"/>
      <c r="D136" s="758">
        <v>11</v>
      </c>
      <c r="E136" s="758">
        <v>1</v>
      </c>
    </row>
    <row r="137" spans="1:5">
      <c r="A137" s="759"/>
      <c r="B137" s="758"/>
      <c r="C137" s="758"/>
      <c r="D137" s="758">
        <v>11</v>
      </c>
      <c r="E137" s="758">
        <v>2</v>
      </c>
    </row>
    <row r="138" spans="1:5">
      <c r="A138" s="759"/>
      <c r="B138" s="758"/>
      <c r="C138" s="758"/>
      <c r="D138" s="758">
        <v>11</v>
      </c>
      <c r="E138" s="758">
        <v>3</v>
      </c>
    </row>
    <row r="139" spans="1:5">
      <c r="A139" s="759"/>
      <c r="B139" s="758"/>
      <c r="C139" s="758"/>
      <c r="D139" s="758">
        <v>11</v>
      </c>
      <c r="E139" s="758">
        <v>4</v>
      </c>
    </row>
    <row r="140" spans="1:5">
      <c r="A140" s="759"/>
      <c r="B140" s="758"/>
      <c r="C140" s="758"/>
      <c r="D140" s="758">
        <v>11</v>
      </c>
      <c r="E140" s="758">
        <v>5</v>
      </c>
    </row>
    <row r="141" spans="1:5">
      <c r="A141" s="759"/>
      <c r="B141" s="758"/>
      <c r="C141" s="758"/>
      <c r="D141" s="758">
        <v>11</v>
      </c>
      <c r="E141" s="758">
        <v>6</v>
      </c>
    </row>
    <row r="142" spans="1:5">
      <c r="A142" s="759"/>
      <c r="B142" s="758"/>
      <c r="C142" s="758"/>
      <c r="D142" s="758">
        <v>11</v>
      </c>
      <c r="E142" s="758">
        <v>7</v>
      </c>
    </row>
    <row r="143" spans="1:5">
      <c r="A143" s="759"/>
      <c r="B143" s="758"/>
      <c r="C143" s="758"/>
      <c r="D143" s="758">
        <v>11</v>
      </c>
      <c r="E143" s="758">
        <v>8</v>
      </c>
    </row>
    <row r="144" spans="1:5">
      <c r="A144" s="759"/>
      <c r="B144" s="758"/>
      <c r="C144" s="758"/>
      <c r="D144" s="758">
        <v>11</v>
      </c>
      <c r="E144" s="758">
        <v>9</v>
      </c>
    </row>
    <row r="145" spans="1:5">
      <c r="A145" s="759"/>
      <c r="B145" s="758"/>
      <c r="C145" s="758" t="s">
        <v>4580</v>
      </c>
      <c r="D145" s="758">
        <v>11</v>
      </c>
      <c r="E145" s="758">
        <v>10</v>
      </c>
    </row>
    <row r="146" spans="1:5" ht="116">
      <c r="A146" s="759" t="s">
        <v>4586</v>
      </c>
      <c r="B146" s="758"/>
      <c r="C146" s="758"/>
      <c r="D146" s="758"/>
      <c r="E146" s="758"/>
    </row>
    <row r="147" spans="1:5">
      <c r="A147" s="759"/>
      <c r="B147" s="758" t="s">
        <v>4587</v>
      </c>
      <c r="C147" s="758"/>
      <c r="D147" s="758"/>
      <c r="E147" s="758"/>
    </row>
    <row r="148" spans="1:5">
      <c r="A148" s="759"/>
      <c r="B148" s="758"/>
      <c r="C148" s="758" t="s">
        <v>4579</v>
      </c>
      <c r="D148" s="758">
        <v>12</v>
      </c>
      <c r="E148" s="758">
        <v>0</v>
      </c>
    </row>
    <row r="149" spans="1:5">
      <c r="A149" s="759"/>
      <c r="B149" s="758"/>
      <c r="C149" s="758"/>
      <c r="D149" s="758">
        <v>12</v>
      </c>
      <c r="E149" s="758">
        <v>1</v>
      </c>
    </row>
    <row r="150" spans="1:5">
      <c r="A150" s="759"/>
      <c r="B150" s="758"/>
      <c r="C150" s="758"/>
      <c r="D150" s="758">
        <v>12</v>
      </c>
      <c r="E150" s="758">
        <v>2</v>
      </c>
    </row>
    <row r="151" spans="1:5">
      <c r="A151" s="759"/>
      <c r="B151" s="758"/>
      <c r="C151" s="758"/>
      <c r="D151" s="758">
        <v>12</v>
      </c>
      <c r="E151" s="758">
        <v>3</v>
      </c>
    </row>
    <row r="152" spans="1:5">
      <c r="A152" s="759"/>
      <c r="B152" s="758"/>
      <c r="C152" s="758"/>
      <c r="D152" s="758">
        <v>12</v>
      </c>
      <c r="E152" s="758">
        <v>4</v>
      </c>
    </row>
    <row r="153" spans="1:5">
      <c r="A153" s="759"/>
      <c r="B153" s="758"/>
      <c r="C153" s="758"/>
      <c r="D153" s="758">
        <v>12</v>
      </c>
      <c r="E153" s="758">
        <v>5</v>
      </c>
    </row>
    <row r="154" spans="1:5">
      <c r="A154" s="759"/>
      <c r="B154" s="758"/>
      <c r="C154" s="758"/>
      <c r="D154" s="758">
        <v>12</v>
      </c>
      <c r="E154" s="758">
        <v>6</v>
      </c>
    </row>
    <row r="155" spans="1:5">
      <c r="A155" s="759"/>
      <c r="B155" s="758"/>
      <c r="C155" s="758"/>
      <c r="D155" s="758">
        <v>12</v>
      </c>
      <c r="E155" s="758">
        <v>7</v>
      </c>
    </row>
    <row r="156" spans="1:5">
      <c r="A156" s="759"/>
      <c r="B156" s="758"/>
      <c r="C156" s="758"/>
      <c r="D156" s="758">
        <v>12</v>
      </c>
      <c r="E156" s="758">
        <v>8</v>
      </c>
    </row>
    <row r="157" spans="1:5">
      <c r="A157" s="759"/>
      <c r="B157" s="758"/>
      <c r="C157" s="758"/>
      <c r="D157" s="758">
        <v>12</v>
      </c>
      <c r="E157" s="758">
        <v>9</v>
      </c>
    </row>
    <row r="158" spans="1:5">
      <c r="A158" s="759"/>
      <c r="B158" s="758"/>
      <c r="C158" s="758" t="s">
        <v>4580</v>
      </c>
      <c r="D158" s="758">
        <v>12</v>
      </c>
      <c r="E158" s="758">
        <v>10</v>
      </c>
    </row>
    <row r="159" spans="1:5">
      <c r="A159" s="759"/>
      <c r="B159" s="758" t="s">
        <v>4588</v>
      </c>
      <c r="C159" s="758"/>
      <c r="D159" s="758"/>
      <c r="E159" s="758"/>
    </row>
    <row r="160" spans="1:5">
      <c r="A160" s="759"/>
      <c r="B160" s="758"/>
      <c r="C160" s="758" t="s">
        <v>4579</v>
      </c>
      <c r="D160" s="758">
        <v>13</v>
      </c>
      <c r="E160" s="758">
        <v>0</v>
      </c>
    </row>
    <row r="161" spans="1:5">
      <c r="A161" s="759"/>
      <c r="B161" s="758"/>
      <c r="C161" s="758"/>
      <c r="D161" s="758">
        <v>13</v>
      </c>
      <c r="E161" s="758">
        <v>1</v>
      </c>
    </row>
    <row r="162" spans="1:5">
      <c r="A162" s="759"/>
      <c r="B162" s="758"/>
      <c r="C162" s="758"/>
      <c r="D162" s="758">
        <v>13</v>
      </c>
      <c r="E162" s="758">
        <v>2</v>
      </c>
    </row>
    <row r="163" spans="1:5">
      <c r="A163" s="759"/>
      <c r="B163" s="758"/>
      <c r="C163" s="758"/>
      <c r="D163" s="758">
        <v>13</v>
      </c>
      <c r="E163" s="758">
        <v>3</v>
      </c>
    </row>
    <row r="164" spans="1:5">
      <c r="A164" s="759"/>
      <c r="B164" s="758"/>
      <c r="C164" s="758"/>
      <c r="D164" s="758">
        <v>13</v>
      </c>
      <c r="E164" s="758">
        <v>4</v>
      </c>
    </row>
    <row r="165" spans="1:5">
      <c r="A165" s="759"/>
      <c r="B165" s="758"/>
      <c r="C165" s="758"/>
      <c r="D165" s="758">
        <v>13</v>
      </c>
      <c r="E165" s="758">
        <v>5</v>
      </c>
    </row>
    <row r="166" spans="1:5">
      <c r="A166" s="759"/>
      <c r="B166" s="758"/>
      <c r="C166" s="758"/>
      <c r="D166" s="758">
        <v>13</v>
      </c>
      <c r="E166" s="758">
        <v>6</v>
      </c>
    </row>
    <row r="167" spans="1:5">
      <c r="A167" s="759"/>
      <c r="B167" s="758"/>
      <c r="C167" s="758"/>
      <c r="D167" s="758">
        <v>13</v>
      </c>
      <c r="E167" s="758">
        <v>7</v>
      </c>
    </row>
    <row r="168" spans="1:5">
      <c r="A168" s="759"/>
      <c r="B168" s="758"/>
      <c r="C168" s="758"/>
      <c r="D168" s="758">
        <v>13</v>
      </c>
      <c r="E168" s="758">
        <v>8</v>
      </c>
    </row>
    <row r="169" spans="1:5">
      <c r="A169" s="759"/>
      <c r="B169" s="758"/>
      <c r="C169" s="758"/>
      <c r="D169" s="758">
        <v>13</v>
      </c>
      <c r="E169" s="758">
        <v>9</v>
      </c>
    </row>
    <row r="170" spans="1:5">
      <c r="A170" s="759"/>
      <c r="B170" s="758"/>
      <c r="C170" s="758" t="s">
        <v>4580</v>
      </c>
      <c r="D170" s="758">
        <v>13</v>
      </c>
      <c r="E170" s="758">
        <v>10</v>
      </c>
    </row>
    <row r="171" spans="1:5">
      <c r="A171" s="759"/>
      <c r="B171" s="758" t="s">
        <v>4589</v>
      </c>
      <c r="C171" s="758"/>
      <c r="D171" s="758"/>
      <c r="E171" s="758"/>
    </row>
    <row r="172" spans="1:5">
      <c r="A172" s="759"/>
      <c r="B172" s="758"/>
      <c r="C172" s="758" t="s">
        <v>4579</v>
      </c>
      <c r="D172" s="758">
        <v>14</v>
      </c>
      <c r="E172" s="758">
        <v>0</v>
      </c>
    </row>
    <row r="173" spans="1:5">
      <c r="A173" s="759"/>
      <c r="B173" s="758"/>
      <c r="C173" s="758"/>
      <c r="D173" s="758">
        <v>14</v>
      </c>
      <c r="E173" s="758">
        <v>1</v>
      </c>
    </row>
    <row r="174" spans="1:5">
      <c r="A174" s="759"/>
      <c r="B174" s="758"/>
      <c r="C174" s="758"/>
      <c r="D174" s="758">
        <v>14</v>
      </c>
      <c r="E174" s="758">
        <v>2</v>
      </c>
    </row>
    <row r="175" spans="1:5">
      <c r="A175" s="759"/>
      <c r="B175" s="758"/>
      <c r="C175" s="758"/>
      <c r="D175" s="758">
        <v>14</v>
      </c>
      <c r="E175" s="758">
        <v>3</v>
      </c>
    </row>
    <row r="176" spans="1:5">
      <c r="A176" s="759"/>
      <c r="B176" s="758"/>
      <c r="C176" s="758"/>
      <c r="D176" s="758">
        <v>14</v>
      </c>
      <c r="E176" s="758">
        <v>4</v>
      </c>
    </row>
    <row r="177" spans="1:5">
      <c r="A177" s="759"/>
      <c r="B177" s="758"/>
      <c r="C177" s="758"/>
      <c r="D177" s="758">
        <v>14</v>
      </c>
      <c r="E177" s="758">
        <v>5</v>
      </c>
    </row>
    <row r="178" spans="1:5">
      <c r="A178" s="759"/>
      <c r="B178" s="758"/>
      <c r="C178" s="758"/>
      <c r="D178" s="758">
        <v>14</v>
      </c>
      <c r="E178" s="758">
        <v>6</v>
      </c>
    </row>
    <row r="179" spans="1:5">
      <c r="A179" s="759"/>
      <c r="B179" s="758"/>
      <c r="C179" s="758"/>
      <c r="D179" s="758">
        <v>14</v>
      </c>
      <c r="E179" s="758">
        <v>7</v>
      </c>
    </row>
    <row r="180" spans="1:5">
      <c r="A180" s="759"/>
      <c r="B180" s="758"/>
      <c r="C180" s="758"/>
      <c r="D180" s="758">
        <v>14</v>
      </c>
      <c r="E180" s="758">
        <v>8</v>
      </c>
    </row>
    <row r="181" spans="1:5">
      <c r="A181" s="759"/>
      <c r="B181" s="758"/>
      <c r="C181" s="758"/>
      <c r="D181" s="758">
        <v>14</v>
      </c>
      <c r="E181" s="758">
        <v>9</v>
      </c>
    </row>
    <row r="182" spans="1:5">
      <c r="A182" s="759"/>
      <c r="B182" s="758"/>
      <c r="C182" s="758" t="s">
        <v>4580</v>
      </c>
      <c r="D182" s="758">
        <v>14</v>
      </c>
      <c r="E182" s="758">
        <v>10</v>
      </c>
    </row>
    <row r="183" spans="1:5" ht="15.5">
      <c r="A183" s="759"/>
      <c r="B183" s="843" t="s">
        <v>4590</v>
      </c>
      <c r="C183" s="758"/>
      <c r="D183" s="758"/>
      <c r="E183" s="758"/>
    </row>
    <row r="184" spans="1:5">
      <c r="A184" s="759"/>
      <c r="B184" s="758"/>
      <c r="C184" s="758" t="s">
        <v>4579</v>
      </c>
      <c r="D184" s="758">
        <v>15</v>
      </c>
      <c r="E184" s="758">
        <v>0</v>
      </c>
    </row>
    <row r="185" spans="1:5">
      <c r="A185" s="759"/>
      <c r="B185" s="758"/>
      <c r="C185" s="758"/>
      <c r="D185" s="758">
        <v>15</v>
      </c>
      <c r="E185" s="758">
        <v>1</v>
      </c>
    </row>
    <row r="186" spans="1:5">
      <c r="A186" s="759"/>
      <c r="B186" s="758"/>
      <c r="C186" s="758"/>
      <c r="D186" s="758">
        <v>15</v>
      </c>
      <c r="E186" s="758">
        <v>2</v>
      </c>
    </row>
    <row r="187" spans="1:5">
      <c r="A187" s="759"/>
      <c r="B187" s="758"/>
      <c r="C187" s="758"/>
      <c r="D187" s="758">
        <v>15</v>
      </c>
      <c r="E187" s="758">
        <v>3</v>
      </c>
    </row>
    <row r="188" spans="1:5">
      <c r="A188" s="759"/>
      <c r="B188" s="758"/>
      <c r="C188" s="758"/>
      <c r="D188" s="758">
        <v>15</v>
      </c>
      <c r="E188" s="758">
        <v>4</v>
      </c>
    </row>
    <row r="189" spans="1:5">
      <c r="A189" s="759"/>
      <c r="B189" s="758"/>
      <c r="C189" s="758"/>
      <c r="D189" s="758">
        <v>15</v>
      </c>
      <c r="E189" s="758">
        <v>5</v>
      </c>
    </row>
    <row r="190" spans="1:5">
      <c r="A190" s="759"/>
      <c r="B190" s="758"/>
      <c r="C190" s="758"/>
      <c r="D190" s="758">
        <v>15</v>
      </c>
      <c r="E190" s="758">
        <v>6</v>
      </c>
    </row>
    <row r="191" spans="1:5">
      <c r="A191" s="759"/>
      <c r="B191" s="758"/>
      <c r="C191" s="758"/>
      <c r="D191" s="758">
        <v>15</v>
      </c>
      <c r="E191" s="758">
        <v>7</v>
      </c>
    </row>
    <row r="192" spans="1:5">
      <c r="A192" s="759"/>
      <c r="B192" s="758"/>
      <c r="C192" s="758"/>
      <c r="D192" s="758">
        <v>15</v>
      </c>
      <c r="E192" s="758">
        <v>8</v>
      </c>
    </row>
    <row r="193" spans="1:5">
      <c r="A193" s="759"/>
      <c r="B193" s="758"/>
      <c r="C193" s="758"/>
      <c r="D193" s="758">
        <v>15</v>
      </c>
      <c r="E193" s="758">
        <v>9</v>
      </c>
    </row>
    <row r="194" spans="1:5">
      <c r="A194" s="764"/>
      <c r="B194" s="765"/>
      <c r="C194" s="765" t="s">
        <v>4580</v>
      </c>
      <c r="D194" s="765">
        <v>15</v>
      </c>
      <c r="E194" s="765">
        <v>10</v>
      </c>
    </row>
  </sheetData>
  <mergeCells count="10">
    <mergeCell ref="A1:B1"/>
    <mergeCell ref="B8:E8"/>
    <mergeCell ref="B9:E9"/>
    <mergeCell ref="B10:E10"/>
    <mergeCell ref="B2:E2"/>
    <mergeCell ref="B3:E3"/>
    <mergeCell ref="B4:E4"/>
    <mergeCell ref="B5:E5"/>
    <mergeCell ref="B6:E6"/>
    <mergeCell ref="B7:E7"/>
  </mergeCells>
  <hyperlinks>
    <hyperlink ref="B4" r:id="rId1" xr:uid="{66FD16A7-707C-4B20-9ACA-0FD5E25E8EBD}"/>
  </hyperlink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A90EC-E071-4C3A-9238-C1A05873F974}">
  <dimension ref="A1:E35"/>
  <sheetViews>
    <sheetView workbookViewId="0">
      <selection activeCell="H36" sqref="H36"/>
    </sheetView>
  </sheetViews>
  <sheetFormatPr defaultColWidth="10.26953125" defaultRowHeight="14.5"/>
  <cols>
    <col min="1" max="1" width="54.453125" style="754" customWidth="1"/>
    <col min="2" max="2" width="52" style="748" customWidth="1"/>
    <col min="3" max="3" width="22.7265625" style="748" customWidth="1"/>
    <col min="4" max="4" width="14.7265625" style="748" bestFit="1" customWidth="1"/>
    <col min="5" max="5" width="38.453125" style="748" customWidth="1"/>
    <col min="6" max="16384" width="10.26953125" style="748"/>
  </cols>
  <sheetData>
    <row r="1" spans="1:5">
      <c r="A1" s="747" t="s">
        <v>4591</v>
      </c>
      <c r="B1" s="747"/>
      <c r="C1" s="747"/>
      <c r="D1" s="747"/>
      <c r="E1" s="747"/>
    </row>
    <row r="2" spans="1:5">
      <c r="A2" s="749" t="s">
        <v>603</v>
      </c>
      <c r="B2" s="2029">
        <v>342</v>
      </c>
      <c r="C2" s="1764"/>
      <c r="D2" s="1764"/>
      <c r="E2" s="1765"/>
    </row>
    <row r="3" spans="1:5">
      <c r="A3" s="810" t="s">
        <v>5</v>
      </c>
      <c r="B3" s="1998" t="s">
        <v>36</v>
      </c>
      <c r="C3" s="1998"/>
      <c r="D3" s="1998"/>
      <c r="E3" s="1998"/>
    </row>
    <row r="4" spans="1:5">
      <c r="A4" s="750" t="s">
        <v>604</v>
      </c>
      <c r="B4" s="2030" t="s">
        <v>4592</v>
      </c>
      <c r="C4" s="2031"/>
      <c r="D4" s="2031"/>
      <c r="E4" s="2031"/>
    </row>
    <row r="5" spans="1:5">
      <c r="A5" s="750" t="s">
        <v>606</v>
      </c>
      <c r="B5" s="1761" t="s">
        <v>4593</v>
      </c>
      <c r="C5" s="1761"/>
      <c r="D5" s="1761"/>
      <c r="E5" s="1761"/>
    </row>
    <row r="6" spans="1:5" ht="15" customHeight="1">
      <c r="A6" s="750" t="s">
        <v>608</v>
      </c>
      <c r="B6" s="1761" t="s">
        <v>4594</v>
      </c>
      <c r="C6" s="1761"/>
      <c r="D6" s="1761"/>
      <c r="E6" s="1761"/>
    </row>
    <row r="7" spans="1:5">
      <c r="A7" s="750" t="s">
        <v>610</v>
      </c>
      <c r="B7" s="2032" t="s">
        <v>1483</v>
      </c>
      <c r="C7" s="2032"/>
      <c r="D7" s="2032"/>
      <c r="E7" s="2032"/>
    </row>
    <row r="8" spans="1:5" ht="15" customHeight="1">
      <c r="A8" s="750" t="s">
        <v>612</v>
      </c>
      <c r="B8" s="1761" t="s">
        <v>1484</v>
      </c>
      <c r="C8" s="1761"/>
      <c r="D8" s="1761"/>
      <c r="E8" s="1761"/>
    </row>
    <row r="9" spans="1:5" ht="15" customHeight="1">
      <c r="A9" s="751" t="s">
        <v>614</v>
      </c>
      <c r="B9" s="1761" t="s">
        <v>2993</v>
      </c>
      <c r="C9" s="1761"/>
      <c r="D9" s="1761"/>
      <c r="E9" s="1761"/>
    </row>
    <row r="10" spans="1:5" ht="15" customHeight="1">
      <c r="A10" s="750" t="s">
        <v>616</v>
      </c>
      <c r="B10" s="1761" t="s">
        <v>2996</v>
      </c>
      <c r="C10" s="1761"/>
      <c r="D10" s="1761"/>
      <c r="E10" s="1761"/>
    </row>
    <row r="11" spans="1:5" ht="15" customHeight="1">
      <c r="A11" s="752"/>
      <c r="B11" s="752"/>
      <c r="C11" s="752"/>
      <c r="D11" s="752"/>
      <c r="E11" s="752"/>
    </row>
    <row r="12" spans="1:5">
      <c r="A12" s="1140" t="s">
        <v>618</v>
      </c>
      <c r="B12" s="1141" t="s">
        <v>619</v>
      </c>
      <c r="C12" s="1141" t="s">
        <v>620</v>
      </c>
      <c r="D12" s="1142" t="s">
        <v>621</v>
      </c>
      <c r="E12" s="1141" t="s">
        <v>28</v>
      </c>
    </row>
    <row r="13" spans="1:5" ht="29">
      <c r="A13" s="1177" t="s">
        <v>4595</v>
      </c>
      <c r="B13" s="1143"/>
      <c r="C13" s="1144"/>
      <c r="D13" s="1145"/>
      <c r="E13" s="963"/>
    </row>
    <row r="14" spans="1:5">
      <c r="A14" s="968"/>
      <c r="B14" s="1146" t="s">
        <v>4596</v>
      </c>
      <c r="C14" s="968">
        <v>1</v>
      </c>
      <c r="D14" s="1147">
        <v>1</v>
      </c>
      <c r="E14" s="964"/>
    </row>
    <row r="15" spans="1:5">
      <c r="A15" s="968"/>
      <c r="B15" s="1146" t="s">
        <v>4597</v>
      </c>
      <c r="C15" s="968">
        <v>1</v>
      </c>
      <c r="D15" s="1147">
        <v>2</v>
      </c>
      <c r="E15" s="964"/>
    </row>
    <row r="16" spans="1:5">
      <c r="A16" s="968"/>
      <c r="B16" s="1146" t="s">
        <v>35</v>
      </c>
      <c r="C16" s="968">
        <v>1</v>
      </c>
      <c r="D16" s="1147">
        <v>3</v>
      </c>
      <c r="E16" s="964"/>
    </row>
    <row r="17" spans="1:5" ht="29">
      <c r="A17" s="1148" t="s">
        <v>4598</v>
      </c>
      <c r="B17" s="967"/>
      <c r="C17" s="968"/>
      <c r="D17" s="1147"/>
      <c r="E17" s="964"/>
    </row>
    <row r="18" spans="1:5">
      <c r="A18" s="968"/>
      <c r="B18" s="967" t="s">
        <v>270</v>
      </c>
      <c r="C18" s="968">
        <v>2</v>
      </c>
      <c r="D18" s="1147">
        <v>1</v>
      </c>
      <c r="E18" s="964"/>
    </row>
    <row r="19" spans="1:5">
      <c r="A19" s="1149"/>
      <c r="B19" s="967" t="s">
        <v>35</v>
      </c>
      <c r="C19" s="968">
        <v>2</v>
      </c>
      <c r="D19" s="1147">
        <v>2</v>
      </c>
      <c r="E19" s="964"/>
    </row>
    <row r="20" spans="1:5">
      <c r="A20" s="964" t="s">
        <v>4599</v>
      </c>
      <c r="B20" s="964"/>
      <c r="C20" s="964"/>
      <c r="D20" s="964"/>
      <c r="E20" s="964"/>
    </row>
    <row r="21" spans="1:5">
      <c r="A21" s="1150"/>
      <c r="B21" s="964" t="s">
        <v>2998</v>
      </c>
      <c r="C21" s="964">
        <v>3</v>
      </c>
      <c r="D21" s="964">
        <v>1</v>
      </c>
      <c r="E21" s="964" t="s">
        <v>2854</v>
      </c>
    </row>
    <row r="22" spans="1:5">
      <c r="A22" s="1150"/>
      <c r="B22" s="1150" t="s">
        <v>4600</v>
      </c>
      <c r="C22" s="964">
        <v>3</v>
      </c>
      <c r="D22" s="964">
        <v>2</v>
      </c>
      <c r="E22" s="964" t="s">
        <v>2854</v>
      </c>
    </row>
    <row r="23" spans="1:5">
      <c r="A23" s="1150"/>
      <c r="B23" s="964" t="s">
        <v>3000</v>
      </c>
      <c r="C23" s="964">
        <v>3</v>
      </c>
      <c r="D23" s="964">
        <v>3</v>
      </c>
      <c r="E23" s="964" t="s">
        <v>2854</v>
      </c>
    </row>
    <row r="24" spans="1:5">
      <c r="A24" s="1150"/>
      <c r="B24" s="1150" t="s">
        <v>4601</v>
      </c>
      <c r="C24" s="964">
        <v>3</v>
      </c>
      <c r="D24" s="964">
        <v>4</v>
      </c>
      <c r="E24" s="964" t="s">
        <v>2854</v>
      </c>
    </row>
    <row r="25" spans="1:5">
      <c r="A25" s="1150"/>
      <c r="B25" s="1150" t="s">
        <v>4602</v>
      </c>
      <c r="C25" s="964">
        <v>3</v>
      </c>
      <c r="D25" s="964">
        <v>5</v>
      </c>
      <c r="E25" s="964" t="s">
        <v>2854</v>
      </c>
    </row>
    <row r="26" spans="1:5">
      <c r="A26" s="1150"/>
      <c r="B26" s="1150" t="s">
        <v>4603</v>
      </c>
      <c r="C26" s="964">
        <v>3</v>
      </c>
      <c r="D26" s="964">
        <v>6</v>
      </c>
      <c r="E26" s="964" t="s">
        <v>2854</v>
      </c>
    </row>
    <row r="27" spans="1:5">
      <c r="A27" s="1150"/>
      <c r="B27" s="1150" t="s">
        <v>699</v>
      </c>
      <c r="C27" s="964">
        <v>3</v>
      </c>
      <c r="D27" s="964">
        <v>7</v>
      </c>
      <c r="E27" s="1150" t="s">
        <v>2854</v>
      </c>
    </row>
    <row r="28" spans="1:5">
      <c r="A28" s="1150"/>
      <c r="B28" s="1150" t="s">
        <v>35</v>
      </c>
      <c r="C28" s="964">
        <v>3</v>
      </c>
      <c r="D28" s="964">
        <v>8</v>
      </c>
      <c r="E28" s="1150" t="s">
        <v>2854</v>
      </c>
    </row>
    <row r="29" spans="1:5">
      <c r="A29" s="1151"/>
      <c r="B29" s="964"/>
      <c r="C29" s="1151"/>
      <c r="D29" s="1152"/>
      <c r="E29" s="964"/>
    </row>
    <row r="30" spans="1:5">
      <c r="A30" s="1156" t="s">
        <v>4604</v>
      </c>
      <c r="B30" s="966"/>
      <c r="C30" s="1153"/>
      <c r="D30" s="1154"/>
      <c r="E30" s="964"/>
    </row>
    <row r="31" spans="1:5">
      <c r="A31" s="1151"/>
      <c r="B31" s="966" t="s">
        <v>3005</v>
      </c>
      <c r="C31" s="1153">
        <v>4</v>
      </c>
      <c r="D31" s="1155" t="s">
        <v>767</v>
      </c>
      <c r="E31" s="964" t="s">
        <v>2669</v>
      </c>
    </row>
    <row r="32" spans="1:5">
      <c r="A32" s="1156" t="s">
        <v>4605</v>
      </c>
      <c r="B32" s="966"/>
      <c r="C32" s="1153"/>
      <c r="D32" s="1155"/>
      <c r="E32" s="964"/>
    </row>
    <row r="33" spans="1:5">
      <c r="A33" s="964"/>
      <c r="B33" s="965" t="s">
        <v>3006</v>
      </c>
      <c r="C33" s="1153">
        <v>5</v>
      </c>
      <c r="D33" s="1155" t="s">
        <v>767</v>
      </c>
      <c r="E33" s="964" t="s">
        <v>2669</v>
      </c>
    </row>
    <row r="34" spans="1:5" ht="15.5">
      <c r="A34" s="969" t="s">
        <v>4606</v>
      </c>
      <c r="B34" s="1268"/>
      <c r="C34" s="969"/>
      <c r="D34" s="1147"/>
      <c r="E34" s="964"/>
    </row>
    <row r="35" spans="1:5" ht="29">
      <c r="A35" s="1157"/>
      <c r="B35" s="1158" t="s">
        <v>3008</v>
      </c>
      <c r="C35" s="1159">
        <v>6</v>
      </c>
      <c r="D35" s="1160" t="s">
        <v>767</v>
      </c>
      <c r="E35" s="1161" t="s">
        <v>768</v>
      </c>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5C626-44C4-4107-ABC9-8752977AC03D}">
  <dimension ref="A1:E61"/>
  <sheetViews>
    <sheetView workbookViewId="0">
      <selection activeCell="H36" sqref="H36"/>
    </sheetView>
  </sheetViews>
  <sheetFormatPr defaultColWidth="10.26953125" defaultRowHeight="14.5"/>
  <cols>
    <col min="1" max="1" width="69.26953125" style="754" customWidth="1"/>
    <col min="2" max="2" width="51.7265625" style="748" bestFit="1" customWidth="1"/>
    <col min="3" max="3" width="22.453125" style="748" customWidth="1"/>
    <col min="4" max="4" width="14.7265625" style="748" bestFit="1" customWidth="1"/>
    <col min="5" max="5" width="38.453125" style="748" customWidth="1"/>
    <col min="6" max="16384" width="10.26953125" style="748"/>
  </cols>
  <sheetData>
    <row r="1" spans="1:5">
      <c r="A1" s="747" t="s">
        <v>4607</v>
      </c>
      <c r="B1" s="747"/>
      <c r="C1" s="747"/>
      <c r="D1" s="747"/>
      <c r="E1" s="747"/>
    </row>
    <row r="2" spans="1:5">
      <c r="A2" s="749" t="s">
        <v>603</v>
      </c>
      <c r="B2" s="2029">
        <v>343</v>
      </c>
      <c r="C2" s="1764"/>
      <c r="D2" s="1764"/>
      <c r="E2" s="1765"/>
    </row>
    <row r="3" spans="1:5">
      <c r="A3" s="810" t="s">
        <v>5</v>
      </c>
      <c r="B3" s="1998" t="s">
        <v>36</v>
      </c>
      <c r="C3" s="1998"/>
      <c r="D3" s="1998"/>
      <c r="E3" s="1998"/>
    </row>
    <row r="4" spans="1:5" ht="15.75" customHeight="1">
      <c r="A4" s="750" t="s">
        <v>604</v>
      </c>
      <c r="B4" s="2030" t="s">
        <v>4592</v>
      </c>
      <c r="C4" s="2031"/>
      <c r="D4" s="2031"/>
      <c r="E4" s="2031"/>
    </row>
    <row r="5" spans="1:5">
      <c r="A5" s="750" t="s">
        <v>606</v>
      </c>
      <c r="B5" s="2039" t="s">
        <v>4608</v>
      </c>
      <c r="C5" s="2037"/>
      <c r="D5" s="2037"/>
      <c r="E5" s="2038"/>
    </row>
    <row r="6" spans="1:5" ht="15" customHeight="1">
      <c r="A6" s="750" t="s">
        <v>608</v>
      </c>
      <c r="B6" s="2040" t="s">
        <v>4609</v>
      </c>
      <c r="C6" s="2034"/>
      <c r="D6" s="2034"/>
      <c r="E6" s="2035"/>
    </row>
    <row r="7" spans="1:5">
      <c r="A7" s="750" t="s">
        <v>610</v>
      </c>
      <c r="B7" s="2041" t="s">
        <v>2661</v>
      </c>
      <c r="C7" s="1917"/>
      <c r="D7" s="1917"/>
      <c r="E7" s="1918"/>
    </row>
    <row r="8" spans="1:5" ht="15" customHeight="1">
      <c r="A8" s="750" t="s">
        <v>612</v>
      </c>
      <c r="B8" s="2033" t="s">
        <v>3324</v>
      </c>
      <c r="C8" s="2034"/>
      <c r="D8" s="2034"/>
      <c r="E8" s="2035"/>
    </row>
    <row r="9" spans="1:5" ht="15" customHeight="1">
      <c r="A9" s="751" t="s">
        <v>614</v>
      </c>
      <c r="B9" s="2036" t="s">
        <v>2996</v>
      </c>
      <c r="C9" s="2037"/>
      <c r="D9" s="2037"/>
      <c r="E9" s="2038"/>
    </row>
    <row r="10" spans="1:5" ht="15" customHeight="1">
      <c r="A10" s="750" t="s">
        <v>616</v>
      </c>
      <c r="B10" s="2036" t="s">
        <v>2996</v>
      </c>
      <c r="C10" s="2034"/>
      <c r="D10" s="2034"/>
      <c r="E10" s="2035"/>
    </row>
    <row r="11" spans="1:5" ht="15" customHeight="1">
      <c r="A11" s="752"/>
      <c r="B11" s="752"/>
      <c r="C11" s="752"/>
      <c r="D11" s="752"/>
      <c r="E11" s="752"/>
    </row>
    <row r="12" spans="1:5">
      <c r="A12" s="1162" t="s">
        <v>618</v>
      </c>
      <c r="B12" s="1163" t="s">
        <v>619</v>
      </c>
      <c r="C12" s="1163" t="s">
        <v>620</v>
      </c>
      <c r="D12" s="1163" t="s">
        <v>621</v>
      </c>
      <c r="E12" s="1163" t="s">
        <v>28</v>
      </c>
    </row>
    <row r="13" spans="1:5" ht="29">
      <c r="A13" s="1177" t="s">
        <v>4610</v>
      </c>
      <c r="B13" s="1143"/>
      <c r="C13" s="1164"/>
      <c r="D13" s="1164"/>
      <c r="E13" s="1164"/>
    </row>
    <row r="14" spans="1:5">
      <c r="A14" s="968"/>
      <c r="B14" s="1146" t="s">
        <v>4596</v>
      </c>
      <c r="C14" s="1165">
        <v>1</v>
      </c>
      <c r="D14" s="1165">
        <v>1</v>
      </c>
      <c r="E14" s="1165"/>
    </row>
    <row r="15" spans="1:5">
      <c r="A15" s="968"/>
      <c r="B15" s="1146" t="s">
        <v>4597</v>
      </c>
      <c r="C15" s="1165">
        <v>1</v>
      </c>
      <c r="D15" s="1165">
        <v>2</v>
      </c>
      <c r="E15" s="1165"/>
    </row>
    <row r="16" spans="1:5">
      <c r="A16" s="968"/>
      <c r="B16" s="1146" t="s">
        <v>35</v>
      </c>
      <c r="C16" s="1165">
        <v>1</v>
      </c>
      <c r="D16" s="1165">
        <v>3</v>
      </c>
      <c r="E16" s="1165"/>
    </row>
    <row r="17" spans="1:5">
      <c r="A17" s="1166" t="s">
        <v>4611</v>
      </c>
      <c r="B17" s="1167"/>
      <c r="C17" s="1167"/>
      <c r="D17" s="1167"/>
      <c r="E17" s="1167"/>
    </row>
    <row r="18" spans="1:5">
      <c r="A18" s="1166"/>
      <c r="B18" s="1167" t="s">
        <v>2668</v>
      </c>
      <c r="C18" s="1167">
        <v>2</v>
      </c>
      <c r="D18" s="1167" t="s">
        <v>767</v>
      </c>
      <c r="E18" s="1171" t="s">
        <v>768</v>
      </c>
    </row>
    <row r="19" spans="1:5">
      <c r="A19" s="1166" t="s">
        <v>2859</v>
      </c>
      <c r="B19" s="1167"/>
      <c r="C19" s="1167"/>
      <c r="D19" s="1167"/>
      <c r="E19" s="1167"/>
    </row>
    <row r="20" spans="1:5">
      <c r="A20" s="1168"/>
      <c r="B20" s="1167" t="s">
        <v>2671</v>
      </c>
      <c r="C20" s="1169">
        <v>3</v>
      </c>
      <c r="D20" s="1169">
        <v>1</v>
      </c>
      <c r="E20" s="1165"/>
    </row>
    <row r="21" spans="1:5">
      <c r="A21" s="1170"/>
      <c r="B21" s="1166" t="s">
        <v>2672</v>
      </c>
      <c r="C21" s="1170">
        <v>3</v>
      </c>
      <c r="D21" s="1170">
        <v>2</v>
      </c>
      <c r="E21" s="1165"/>
    </row>
    <row r="22" spans="1:5">
      <c r="A22" s="1168"/>
      <c r="B22" s="1166" t="s">
        <v>2673</v>
      </c>
      <c r="C22" s="1170">
        <v>3</v>
      </c>
      <c r="D22" s="1170">
        <v>3</v>
      </c>
      <c r="E22" s="1165"/>
    </row>
    <row r="23" spans="1:5">
      <c r="A23" s="1170"/>
      <c r="B23" s="1166" t="s">
        <v>2674</v>
      </c>
      <c r="C23" s="1170">
        <v>3</v>
      </c>
      <c r="D23" s="1170">
        <v>4</v>
      </c>
      <c r="E23" s="1165"/>
    </row>
    <row r="24" spans="1:5">
      <c r="A24" s="1170"/>
      <c r="B24" s="1166" t="s">
        <v>2675</v>
      </c>
      <c r="C24" s="1170">
        <v>3</v>
      </c>
      <c r="D24" s="1170">
        <v>5</v>
      </c>
      <c r="E24" s="1165"/>
    </row>
    <row r="25" spans="1:5">
      <c r="A25" s="1170"/>
      <c r="B25" s="1166" t="s">
        <v>2676</v>
      </c>
      <c r="C25" s="1170">
        <v>3</v>
      </c>
      <c r="D25" s="1170">
        <v>6</v>
      </c>
      <c r="E25" s="1165"/>
    </row>
    <row r="26" spans="1:5">
      <c r="A26" s="1170" t="s">
        <v>4612</v>
      </c>
      <c r="B26" s="1166"/>
      <c r="C26" s="1170"/>
      <c r="D26" s="1170"/>
      <c r="E26" s="1165"/>
    </row>
    <row r="27" spans="1:5" ht="29">
      <c r="A27" s="1168"/>
      <c r="B27" s="1166" t="s">
        <v>2677</v>
      </c>
      <c r="C27" s="1170">
        <v>4</v>
      </c>
      <c r="D27" s="1170" t="s">
        <v>767</v>
      </c>
      <c r="E27" s="1171" t="s">
        <v>768</v>
      </c>
    </row>
    <row r="28" spans="1:5">
      <c r="A28" s="1168" t="s">
        <v>2693</v>
      </c>
      <c r="B28" s="1168"/>
      <c r="C28" s="1168"/>
      <c r="D28" s="1168"/>
      <c r="E28" s="1168"/>
    </row>
    <row r="29" spans="1:5">
      <c r="A29" s="1168"/>
      <c r="B29" s="1168" t="s">
        <v>2694</v>
      </c>
      <c r="C29" s="1168">
        <v>5</v>
      </c>
      <c r="D29" s="1168">
        <v>1</v>
      </c>
      <c r="E29" s="1168" t="s">
        <v>2695</v>
      </c>
    </row>
    <row r="30" spans="1:5">
      <c r="A30" s="1168"/>
      <c r="B30" s="1168" t="s">
        <v>2696</v>
      </c>
      <c r="C30" s="1168">
        <v>5</v>
      </c>
      <c r="D30" s="1168">
        <v>2</v>
      </c>
      <c r="E30" s="1168" t="s">
        <v>2695</v>
      </c>
    </row>
    <row r="31" spans="1:5">
      <c r="A31" s="1168"/>
      <c r="B31" s="1168" t="s">
        <v>2697</v>
      </c>
      <c r="C31" s="1168">
        <v>5</v>
      </c>
      <c r="D31" s="1168">
        <v>3</v>
      </c>
      <c r="E31" s="1168" t="s">
        <v>2695</v>
      </c>
    </row>
    <row r="32" spans="1:5">
      <c r="A32" s="1168"/>
      <c r="B32" s="1168" t="s">
        <v>2698</v>
      </c>
      <c r="C32" s="1168">
        <v>5</v>
      </c>
      <c r="D32" s="1168">
        <v>4</v>
      </c>
      <c r="E32" s="1168" t="s">
        <v>2695</v>
      </c>
    </row>
    <row r="33" spans="1:5">
      <c r="A33" s="1168"/>
      <c r="B33" s="1168" t="s">
        <v>2699</v>
      </c>
      <c r="C33" s="1168">
        <v>5</v>
      </c>
      <c r="D33" s="1168">
        <v>5</v>
      </c>
      <c r="E33" s="1168" t="s">
        <v>2695</v>
      </c>
    </row>
    <row r="34" spans="1:5">
      <c r="A34" s="1168"/>
      <c r="B34" s="1168" t="s">
        <v>2700</v>
      </c>
      <c r="C34" s="1168">
        <v>5</v>
      </c>
      <c r="D34" s="1168">
        <v>6</v>
      </c>
      <c r="E34" s="1168" t="s">
        <v>2695</v>
      </c>
    </row>
    <row r="35" spans="1:5">
      <c r="A35" s="1168"/>
      <c r="B35" s="1168" t="s">
        <v>2701</v>
      </c>
      <c r="C35" s="1168">
        <v>5</v>
      </c>
      <c r="D35" s="1168">
        <v>7</v>
      </c>
      <c r="E35" s="1168" t="s">
        <v>2695</v>
      </c>
    </row>
    <row r="36" spans="1:5">
      <c r="A36" s="1168"/>
      <c r="B36" s="1168" t="s">
        <v>2702</v>
      </c>
      <c r="C36" s="1168">
        <v>5</v>
      </c>
      <c r="D36" s="1168">
        <v>8</v>
      </c>
      <c r="E36" s="1168" t="s">
        <v>2695</v>
      </c>
    </row>
    <row r="37" spans="1:5">
      <c r="A37" s="1168" t="s">
        <v>2703</v>
      </c>
      <c r="B37" s="1168"/>
      <c r="C37" s="1168"/>
      <c r="D37" s="1168"/>
      <c r="E37" s="1168"/>
    </row>
    <row r="38" spans="1:5">
      <c r="A38" s="1168"/>
      <c r="B38" s="1168" t="s">
        <v>2704</v>
      </c>
      <c r="C38" s="1168">
        <v>6</v>
      </c>
      <c r="D38" s="1168">
        <v>1</v>
      </c>
      <c r="E38" s="1168" t="s">
        <v>2695</v>
      </c>
    </row>
    <row r="39" spans="1:5">
      <c r="A39" s="1168"/>
      <c r="B39" s="1168" t="s">
        <v>2705</v>
      </c>
      <c r="C39" s="1168">
        <v>6</v>
      </c>
      <c r="D39" s="1168">
        <v>2</v>
      </c>
      <c r="E39" s="1168" t="s">
        <v>2695</v>
      </c>
    </row>
    <row r="40" spans="1:5">
      <c r="A40" s="1168"/>
      <c r="B40" s="1168" t="s">
        <v>2706</v>
      </c>
      <c r="C40" s="1168">
        <v>6</v>
      </c>
      <c r="D40" s="1168">
        <v>3</v>
      </c>
      <c r="E40" s="1168" t="s">
        <v>2695</v>
      </c>
    </row>
    <row r="41" spans="1:5">
      <c r="A41" s="1168"/>
      <c r="B41" s="1168" t="s">
        <v>2707</v>
      </c>
      <c r="C41" s="1168">
        <v>6</v>
      </c>
      <c r="D41" s="1168">
        <v>4</v>
      </c>
      <c r="E41" s="1168" t="s">
        <v>2695</v>
      </c>
    </row>
    <row r="42" spans="1:5">
      <c r="A42" s="1168"/>
      <c r="B42" s="1168" t="s">
        <v>2708</v>
      </c>
      <c r="C42" s="1168">
        <v>6</v>
      </c>
      <c r="D42" s="1168">
        <v>5</v>
      </c>
      <c r="E42" s="1168" t="s">
        <v>2695</v>
      </c>
    </row>
    <row r="43" spans="1:5">
      <c r="A43" s="1168"/>
      <c r="B43" s="1168" t="s">
        <v>2709</v>
      </c>
      <c r="C43" s="1168">
        <v>6</v>
      </c>
      <c r="D43" s="1168">
        <v>6</v>
      </c>
      <c r="E43" s="1168" t="s">
        <v>2695</v>
      </c>
    </row>
    <row r="44" spans="1:5" ht="29">
      <c r="A44" s="1168" t="s">
        <v>2710</v>
      </c>
      <c r="B44" s="1168"/>
      <c r="C44" s="1168"/>
      <c r="D44" s="1168"/>
      <c r="E44" s="1168"/>
    </row>
    <row r="45" spans="1:5">
      <c r="A45" s="1168"/>
      <c r="B45" s="1168" t="s">
        <v>2711</v>
      </c>
      <c r="C45" s="1168">
        <v>7</v>
      </c>
      <c r="D45" s="1168">
        <v>1</v>
      </c>
      <c r="E45" s="1168"/>
    </row>
    <row r="46" spans="1:5">
      <c r="A46" s="1168"/>
      <c r="B46" s="1168" t="s">
        <v>2712</v>
      </c>
      <c r="C46" s="1168">
        <v>7</v>
      </c>
      <c r="D46" s="1168">
        <v>2</v>
      </c>
      <c r="E46" s="1168"/>
    </row>
    <row r="47" spans="1:5" ht="29">
      <c r="A47" s="1168"/>
      <c r="B47" s="1168" t="s">
        <v>2713</v>
      </c>
      <c r="C47" s="1168">
        <v>7</v>
      </c>
      <c r="D47" s="1168">
        <v>3</v>
      </c>
      <c r="E47" s="1168"/>
    </row>
    <row r="48" spans="1:5">
      <c r="A48" s="1168"/>
      <c r="B48" s="1168" t="s">
        <v>2714</v>
      </c>
      <c r="C48" s="1168">
        <v>7</v>
      </c>
      <c r="D48" s="1168">
        <v>4</v>
      </c>
      <c r="E48" s="1168"/>
    </row>
    <row r="49" spans="1:5" ht="29">
      <c r="A49" s="135" t="s">
        <v>2715</v>
      </c>
      <c r="B49" s="312"/>
      <c r="C49" s="1172"/>
      <c r="D49" s="60"/>
      <c r="E49" s="60"/>
    </row>
    <row r="50" spans="1:5">
      <c r="A50" s="135"/>
      <c r="B50" s="135" t="s">
        <v>2716</v>
      </c>
      <c r="C50" s="1172">
        <v>8</v>
      </c>
      <c r="D50" s="59">
        <v>1</v>
      </c>
      <c r="E50" s="1173" t="s">
        <v>2695</v>
      </c>
    </row>
    <row r="51" spans="1:5">
      <c r="A51" s="135"/>
      <c r="B51" s="135" t="s">
        <v>2717</v>
      </c>
      <c r="C51" s="1172">
        <v>8</v>
      </c>
      <c r="D51" s="59">
        <v>2</v>
      </c>
      <c r="E51" s="1173" t="s">
        <v>2695</v>
      </c>
    </row>
    <row r="52" spans="1:5">
      <c r="A52" s="135"/>
      <c r="B52" s="135" t="s">
        <v>2718</v>
      </c>
      <c r="C52" s="1172">
        <v>8</v>
      </c>
      <c r="D52" s="59">
        <v>3</v>
      </c>
      <c r="E52" s="1173" t="s">
        <v>2695</v>
      </c>
    </row>
    <row r="53" spans="1:5">
      <c r="A53" s="135"/>
      <c r="B53" s="135" t="s">
        <v>699</v>
      </c>
      <c r="C53" s="1172">
        <v>8</v>
      </c>
      <c r="D53" s="59">
        <v>4</v>
      </c>
      <c r="E53" s="1173" t="s">
        <v>2695</v>
      </c>
    </row>
    <row r="54" spans="1:5">
      <c r="A54" s="135"/>
      <c r="B54" s="135" t="s">
        <v>2719</v>
      </c>
      <c r="C54" s="1172">
        <v>8</v>
      </c>
      <c r="D54" s="59">
        <v>5</v>
      </c>
      <c r="E54" s="1173" t="s">
        <v>2695</v>
      </c>
    </row>
    <row r="55" spans="1:5">
      <c r="A55" s="135"/>
      <c r="B55" s="312"/>
      <c r="C55" s="1172"/>
      <c r="D55" s="60"/>
      <c r="E55" s="60"/>
    </row>
    <row r="56" spans="1:5" ht="29">
      <c r="A56" s="135" t="s">
        <v>2720</v>
      </c>
      <c r="B56" s="135"/>
      <c r="C56" s="1172"/>
      <c r="D56" s="59"/>
      <c r="E56" s="1173"/>
    </row>
    <row r="57" spans="1:5">
      <c r="A57" s="135"/>
      <c r="B57" s="135" t="s">
        <v>2716</v>
      </c>
      <c r="C57" s="1172">
        <v>9</v>
      </c>
      <c r="D57" s="59">
        <v>1</v>
      </c>
      <c r="E57" s="1173" t="s">
        <v>2695</v>
      </c>
    </row>
    <row r="58" spans="1:5">
      <c r="A58" s="135"/>
      <c r="B58" s="135" t="s">
        <v>2717</v>
      </c>
      <c r="C58" s="1172">
        <v>9</v>
      </c>
      <c r="D58" s="59">
        <v>2</v>
      </c>
      <c r="E58" s="1173" t="s">
        <v>2695</v>
      </c>
    </row>
    <row r="59" spans="1:5">
      <c r="A59" s="135"/>
      <c r="B59" s="135" t="s">
        <v>2718</v>
      </c>
      <c r="C59" s="1172">
        <v>9</v>
      </c>
      <c r="D59" s="59">
        <v>3</v>
      </c>
      <c r="E59" s="1173" t="s">
        <v>2695</v>
      </c>
    </row>
    <row r="60" spans="1:5">
      <c r="A60" s="135"/>
      <c r="B60" s="135" t="s">
        <v>699</v>
      </c>
      <c r="C60" s="1172">
        <v>9</v>
      </c>
      <c r="D60" s="59">
        <v>4</v>
      </c>
      <c r="E60" s="1173" t="s">
        <v>2695</v>
      </c>
    </row>
    <row r="61" spans="1:5">
      <c r="A61" s="630"/>
      <c r="B61" s="630" t="s">
        <v>2719</v>
      </c>
      <c r="C61" s="1174">
        <v>9</v>
      </c>
      <c r="D61" s="61">
        <v>5</v>
      </c>
      <c r="E61" s="1175" t="s">
        <v>2695</v>
      </c>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B4DAB-032A-4490-A9C3-8E87089E1F39}">
  <dimension ref="A1:E60"/>
  <sheetViews>
    <sheetView workbookViewId="0">
      <selection activeCell="A55" sqref="A55"/>
    </sheetView>
  </sheetViews>
  <sheetFormatPr defaultColWidth="10.26953125" defaultRowHeight="14.5"/>
  <cols>
    <col min="1" max="1" width="95.26953125" style="767" bestFit="1" customWidth="1"/>
    <col min="2" max="2" width="55.54296875" style="767" bestFit="1" customWidth="1"/>
    <col min="3" max="4" width="14.453125" style="799" bestFit="1" customWidth="1"/>
    <col min="5" max="5" width="15.26953125" style="767" bestFit="1" customWidth="1"/>
    <col min="6" max="6" width="42.54296875" style="767" bestFit="1" customWidth="1"/>
    <col min="7" max="16384" width="10.26953125" style="767"/>
  </cols>
  <sheetData>
    <row r="1" spans="1:5">
      <c r="A1" s="1779" t="s">
        <v>555</v>
      </c>
      <c r="B1" s="1780"/>
      <c r="C1" s="766"/>
      <c r="D1" s="766"/>
    </row>
    <row r="2" spans="1:5">
      <c r="A2" s="768" t="s">
        <v>603</v>
      </c>
      <c r="B2" s="2042">
        <v>361</v>
      </c>
      <c r="C2" s="2043"/>
      <c r="D2" s="2044"/>
    </row>
    <row r="3" spans="1:5">
      <c r="A3" s="768" t="s">
        <v>5</v>
      </c>
      <c r="B3" s="1782" t="s">
        <v>36</v>
      </c>
      <c r="C3" s="1782"/>
      <c r="D3" s="1782"/>
    </row>
    <row r="4" spans="1:5">
      <c r="A4" s="769" t="s">
        <v>604</v>
      </c>
      <c r="B4" s="2045" t="s">
        <v>4613</v>
      </c>
      <c r="C4" s="1783"/>
      <c r="D4" s="1783"/>
    </row>
    <row r="5" spans="1:5" ht="15" customHeight="1">
      <c r="A5" s="769" t="s">
        <v>608</v>
      </c>
      <c r="B5" s="1778" t="s">
        <v>4614</v>
      </c>
      <c r="C5" s="1778"/>
      <c r="D5" s="1778"/>
    </row>
    <row r="6" spans="1:5" ht="15" customHeight="1">
      <c r="A6" s="769" t="s">
        <v>606</v>
      </c>
      <c r="B6" s="1778" t="s">
        <v>4615</v>
      </c>
      <c r="C6" s="1778"/>
      <c r="D6" s="1778"/>
    </row>
    <row r="7" spans="1:5" ht="45.75" customHeight="1">
      <c r="A7" s="769" t="s">
        <v>610</v>
      </c>
      <c r="B7" s="1778" t="s">
        <v>4616</v>
      </c>
      <c r="C7" s="1778"/>
      <c r="D7" s="1778"/>
    </row>
    <row r="8" spans="1:5" ht="15" customHeight="1">
      <c r="A8" s="769" t="s">
        <v>612</v>
      </c>
      <c r="B8" s="1778" t="s">
        <v>1621</v>
      </c>
      <c r="C8" s="1778"/>
      <c r="D8" s="1778"/>
    </row>
    <row r="9" spans="1:5" ht="58.5" customHeight="1">
      <c r="A9" s="769" t="s">
        <v>614</v>
      </c>
      <c r="B9" s="2046" t="s">
        <v>4617</v>
      </c>
      <c r="C9" s="2046"/>
      <c r="D9" s="2046"/>
    </row>
    <row r="10" spans="1:5" ht="35.25" customHeight="1">
      <c r="A10" s="769" t="s">
        <v>616</v>
      </c>
      <c r="B10" s="1778" t="s">
        <v>4618</v>
      </c>
      <c r="C10" s="1778"/>
      <c r="D10" s="1778"/>
    </row>
    <row r="11" spans="1:5">
      <c r="A11" s="1784"/>
      <c r="B11" s="1785"/>
      <c r="C11" s="1785"/>
      <c r="D11" s="1785"/>
      <c r="E11" s="1785"/>
    </row>
    <row r="12" spans="1:5">
      <c r="A12" s="770" t="s">
        <v>618</v>
      </c>
      <c r="B12" s="772" t="s">
        <v>619</v>
      </c>
      <c r="C12" s="773" t="s">
        <v>620</v>
      </c>
      <c r="D12" s="773" t="s">
        <v>621</v>
      </c>
      <c r="E12" s="755" t="s">
        <v>28</v>
      </c>
    </row>
    <row r="13" spans="1:5">
      <c r="A13" s="777" t="s">
        <v>4619</v>
      </c>
      <c r="E13" s="781"/>
    </row>
    <row r="14" spans="1:5">
      <c r="A14" s="782"/>
      <c r="B14" s="779" t="s">
        <v>3452</v>
      </c>
      <c r="C14" s="780">
        <v>1</v>
      </c>
      <c r="D14" s="781">
        <v>5</v>
      </c>
      <c r="E14" s="778"/>
    </row>
    <row r="15" spans="1:5">
      <c r="A15" s="784"/>
      <c r="B15" s="779" t="s">
        <v>4620</v>
      </c>
      <c r="C15" s="783">
        <v>1</v>
      </c>
      <c r="D15" s="781">
        <v>4</v>
      </c>
      <c r="E15" s="781"/>
    </row>
    <row r="16" spans="1:5">
      <c r="A16" s="784"/>
      <c r="B16" s="779" t="s">
        <v>4621</v>
      </c>
      <c r="C16" s="783">
        <v>1</v>
      </c>
      <c r="D16" s="781">
        <v>3</v>
      </c>
      <c r="E16" s="781"/>
    </row>
    <row r="17" spans="1:5">
      <c r="A17" s="784"/>
      <c r="B17" s="779" t="s">
        <v>4622</v>
      </c>
      <c r="C17" s="783">
        <v>1</v>
      </c>
      <c r="D17" s="781">
        <v>2</v>
      </c>
      <c r="E17" s="781"/>
    </row>
    <row r="18" spans="1:5">
      <c r="A18" s="787"/>
      <c r="B18" s="779" t="s">
        <v>4623</v>
      </c>
      <c r="C18" s="783">
        <v>1</v>
      </c>
      <c r="D18" s="781">
        <v>1</v>
      </c>
      <c r="E18" s="781"/>
    </row>
    <row r="19" spans="1:5" ht="15" customHeight="1">
      <c r="A19" s="1262" t="s">
        <v>4624</v>
      </c>
      <c r="B19" s="778"/>
      <c r="C19" s="783"/>
      <c r="D19" s="781"/>
      <c r="E19" s="781"/>
    </row>
    <row r="20" spans="1:5">
      <c r="A20" s="784"/>
      <c r="B20" s="779" t="s">
        <v>3452</v>
      </c>
      <c r="C20" s="780">
        <v>2</v>
      </c>
      <c r="D20" s="781">
        <v>5</v>
      </c>
      <c r="E20" s="778"/>
    </row>
    <row r="21" spans="1:5">
      <c r="A21" s="784"/>
      <c r="B21" s="779" t="s">
        <v>4620</v>
      </c>
      <c r="C21" s="783">
        <v>2</v>
      </c>
      <c r="D21" s="781">
        <v>4</v>
      </c>
      <c r="E21" s="781"/>
    </row>
    <row r="22" spans="1:5">
      <c r="A22" s="777"/>
      <c r="B22" s="779" t="s">
        <v>4621</v>
      </c>
      <c r="C22" s="783">
        <v>2</v>
      </c>
      <c r="D22" s="781">
        <v>3</v>
      </c>
      <c r="E22" s="781"/>
    </row>
    <row r="23" spans="1:5">
      <c r="A23" s="784"/>
      <c r="B23" s="779" t="s">
        <v>4622</v>
      </c>
      <c r="C23" s="783">
        <v>2</v>
      </c>
      <c r="D23" s="781">
        <v>2</v>
      </c>
      <c r="E23" s="781"/>
    </row>
    <row r="24" spans="1:5">
      <c r="A24" s="784"/>
      <c r="B24" s="779" t="s">
        <v>4623</v>
      </c>
      <c r="C24" s="783">
        <v>2</v>
      </c>
      <c r="D24" s="781">
        <v>1</v>
      </c>
      <c r="E24" s="781"/>
    </row>
    <row r="25" spans="1:5">
      <c r="A25" s="784" t="s">
        <v>4625</v>
      </c>
      <c r="B25" s="778"/>
      <c r="C25" s="783"/>
      <c r="D25" s="781"/>
      <c r="E25" s="781"/>
    </row>
    <row r="26" spans="1:5">
      <c r="A26" s="778"/>
      <c r="B26" s="779" t="s">
        <v>3452</v>
      </c>
      <c r="C26" s="780">
        <v>3</v>
      </c>
      <c r="D26" s="781">
        <v>5</v>
      </c>
      <c r="E26" s="778"/>
    </row>
    <row r="27" spans="1:5">
      <c r="A27" s="778"/>
      <c r="B27" s="779" t="s">
        <v>4620</v>
      </c>
      <c r="C27" s="783">
        <v>3</v>
      </c>
      <c r="D27" s="781">
        <v>4</v>
      </c>
      <c r="E27" s="778"/>
    </row>
    <row r="28" spans="1:5">
      <c r="A28" s="778"/>
      <c r="B28" s="779" t="s">
        <v>4621</v>
      </c>
      <c r="C28" s="783">
        <v>3</v>
      </c>
      <c r="D28" s="781">
        <v>3</v>
      </c>
      <c r="E28" s="781"/>
    </row>
    <row r="29" spans="1:5">
      <c r="A29" s="778"/>
      <c r="B29" s="779" t="s">
        <v>4622</v>
      </c>
      <c r="C29" s="783">
        <v>3</v>
      </c>
      <c r="D29" s="781">
        <v>2</v>
      </c>
      <c r="E29" s="781"/>
    </row>
    <row r="30" spans="1:5">
      <c r="A30" s="778"/>
      <c r="B30" s="779" t="s">
        <v>4623</v>
      </c>
      <c r="C30" s="783">
        <v>3</v>
      </c>
      <c r="D30" s="781">
        <v>1</v>
      </c>
      <c r="E30" s="781"/>
    </row>
    <row r="31" spans="1:5">
      <c r="A31" s="778" t="s">
        <v>3842</v>
      </c>
      <c r="B31" s="779"/>
      <c r="C31" s="783"/>
      <c r="D31" s="781"/>
      <c r="E31" s="788"/>
    </row>
    <row r="32" spans="1:5">
      <c r="A32" s="778"/>
      <c r="B32" s="779" t="s">
        <v>3452</v>
      </c>
      <c r="C32" s="780">
        <v>4</v>
      </c>
      <c r="D32" s="781">
        <v>5</v>
      </c>
      <c r="E32" s="778"/>
    </row>
    <row r="33" spans="1:5">
      <c r="A33" s="778"/>
      <c r="B33" s="779" t="s">
        <v>4620</v>
      </c>
      <c r="C33" s="783">
        <v>4</v>
      </c>
      <c r="D33" s="781">
        <v>4</v>
      </c>
      <c r="E33" s="781"/>
    </row>
    <row r="34" spans="1:5">
      <c r="A34" s="778"/>
      <c r="B34" s="779" t="s">
        <v>4621</v>
      </c>
      <c r="C34" s="783">
        <v>4</v>
      </c>
      <c r="D34" s="781">
        <v>3</v>
      </c>
      <c r="E34" s="781"/>
    </row>
    <row r="35" spans="1:5">
      <c r="A35" s="778"/>
      <c r="B35" s="779" t="s">
        <v>4622</v>
      </c>
      <c r="C35" s="783">
        <v>4</v>
      </c>
      <c r="D35" s="781">
        <v>2</v>
      </c>
      <c r="E35" s="781"/>
    </row>
    <row r="36" spans="1:5">
      <c r="A36" s="778"/>
      <c r="B36" s="779" t="s">
        <v>4623</v>
      </c>
      <c r="C36" s="783">
        <v>4</v>
      </c>
      <c r="D36" s="781">
        <v>1</v>
      </c>
      <c r="E36" s="781"/>
    </row>
    <row r="37" spans="1:5">
      <c r="A37" s="778" t="s">
        <v>4626</v>
      </c>
      <c r="B37" s="779"/>
      <c r="C37" s="783"/>
      <c r="D37" s="781"/>
      <c r="E37" s="781"/>
    </row>
    <row r="38" spans="1:5">
      <c r="A38" s="778"/>
      <c r="B38" s="779" t="s">
        <v>1075</v>
      </c>
      <c r="C38" s="780">
        <v>5</v>
      </c>
      <c r="D38" s="781">
        <v>5</v>
      </c>
      <c r="E38" s="781"/>
    </row>
    <row r="39" spans="1:5">
      <c r="A39" s="778"/>
      <c r="B39" s="779" t="s">
        <v>4627</v>
      </c>
      <c r="C39" s="783">
        <v>5</v>
      </c>
      <c r="D39" s="781">
        <v>4</v>
      </c>
      <c r="E39" s="778"/>
    </row>
    <row r="40" spans="1:5">
      <c r="A40" s="778"/>
      <c r="B40" s="779" t="s">
        <v>1871</v>
      </c>
      <c r="C40" s="783">
        <v>5</v>
      </c>
      <c r="D40" s="781">
        <v>3</v>
      </c>
      <c r="E40" s="781"/>
    </row>
    <row r="41" spans="1:5">
      <c r="A41" s="778"/>
      <c r="B41" s="779" t="s">
        <v>4628</v>
      </c>
      <c r="C41" s="783">
        <v>5</v>
      </c>
      <c r="D41" s="781">
        <v>2</v>
      </c>
      <c r="E41" s="781"/>
    </row>
    <row r="42" spans="1:5">
      <c r="A42" s="778"/>
      <c r="B42" s="779" t="s">
        <v>4623</v>
      </c>
      <c r="C42" s="783">
        <v>5</v>
      </c>
      <c r="D42" s="781">
        <v>1</v>
      </c>
      <c r="E42" s="781"/>
    </row>
    <row r="43" spans="1:5" ht="29">
      <c r="A43" s="789" t="s">
        <v>4629</v>
      </c>
      <c r="B43" s="779"/>
      <c r="C43" s="783"/>
      <c r="D43" s="781"/>
      <c r="E43" s="781"/>
    </row>
    <row r="44" spans="1:5">
      <c r="A44" s="778"/>
      <c r="B44" s="779" t="s">
        <v>1075</v>
      </c>
      <c r="C44" s="780">
        <v>6</v>
      </c>
      <c r="D44" s="781">
        <v>5</v>
      </c>
      <c r="E44" s="781"/>
    </row>
    <row r="45" spans="1:5">
      <c r="A45" s="778"/>
      <c r="B45" s="779" t="s">
        <v>4627</v>
      </c>
      <c r="C45" s="783">
        <v>6</v>
      </c>
      <c r="D45" s="781">
        <v>4</v>
      </c>
      <c r="E45" s="781"/>
    </row>
    <row r="46" spans="1:5">
      <c r="A46" s="778"/>
      <c r="B46" s="779" t="s">
        <v>1871</v>
      </c>
      <c r="C46" s="783">
        <v>6</v>
      </c>
      <c r="D46" s="781">
        <v>3</v>
      </c>
      <c r="E46" s="781"/>
    </row>
    <row r="47" spans="1:5">
      <c r="A47" s="778"/>
      <c r="B47" s="779" t="s">
        <v>4628</v>
      </c>
      <c r="C47" s="783">
        <v>6</v>
      </c>
      <c r="D47" s="781">
        <v>2</v>
      </c>
      <c r="E47" s="781"/>
    </row>
    <row r="48" spans="1:5">
      <c r="A48" s="778"/>
      <c r="B48" s="779" t="s">
        <v>4623</v>
      </c>
      <c r="C48" s="783">
        <v>6</v>
      </c>
      <c r="D48" s="781">
        <v>1</v>
      </c>
      <c r="E48" s="781"/>
    </row>
    <row r="49" spans="1:5">
      <c r="A49" s="778" t="s">
        <v>4630</v>
      </c>
      <c r="B49" s="779"/>
      <c r="C49" s="783"/>
      <c r="D49" s="781"/>
      <c r="E49" s="781"/>
    </row>
    <row r="50" spans="1:5">
      <c r="A50" s="778"/>
      <c r="B50" s="779" t="s">
        <v>1075</v>
      </c>
      <c r="C50" s="783">
        <v>7</v>
      </c>
      <c r="D50" s="781">
        <v>5</v>
      </c>
      <c r="E50" s="781"/>
    </row>
    <row r="51" spans="1:5">
      <c r="A51" s="778"/>
      <c r="B51" s="779" t="s">
        <v>4627</v>
      </c>
      <c r="C51" s="783">
        <v>7</v>
      </c>
      <c r="D51" s="781">
        <v>4</v>
      </c>
      <c r="E51" s="781"/>
    </row>
    <row r="52" spans="1:5">
      <c r="A52" s="778"/>
      <c r="B52" s="779" t="s">
        <v>1871</v>
      </c>
      <c r="C52" s="783">
        <v>7</v>
      </c>
      <c r="D52" s="781">
        <v>3</v>
      </c>
      <c r="E52" s="781"/>
    </row>
    <row r="53" spans="1:5">
      <c r="A53" s="778"/>
      <c r="B53" s="779" t="s">
        <v>4628</v>
      </c>
      <c r="C53" s="783">
        <v>7</v>
      </c>
      <c r="D53" s="781">
        <v>2</v>
      </c>
      <c r="E53" s="781"/>
    </row>
    <row r="54" spans="1:5">
      <c r="A54" s="778"/>
      <c r="B54" s="779" t="s">
        <v>4623</v>
      </c>
      <c r="C54" s="780">
        <v>7</v>
      </c>
      <c r="D54" s="781">
        <v>1</v>
      </c>
      <c r="E54" s="781"/>
    </row>
    <row r="55" spans="1:5" ht="29">
      <c r="A55" s="846" t="s">
        <v>4631</v>
      </c>
      <c r="B55" s="778"/>
      <c r="C55" s="780"/>
      <c r="D55" s="783"/>
      <c r="E55" s="781"/>
    </row>
    <row r="56" spans="1:5">
      <c r="A56" s="847"/>
      <c r="B56" s="779" t="s">
        <v>1075</v>
      </c>
      <c r="C56" s="783">
        <v>8</v>
      </c>
      <c r="D56" s="781">
        <v>5</v>
      </c>
      <c r="E56" s="781"/>
    </row>
    <row r="57" spans="1:5">
      <c r="A57" s="847"/>
      <c r="B57" s="779" t="s">
        <v>4627</v>
      </c>
      <c r="C57" s="783">
        <v>8</v>
      </c>
      <c r="D57" s="781">
        <v>4</v>
      </c>
      <c r="E57" s="781"/>
    </row>
    <row r="58" spans="1:5">
      <c r="A58" s="847"/>
      <c r="B58" s="779" t="s">
        <v>1871</v>
      </c>
      <c r="C58" s="783">
        <v>8</v>
      </c>
      <c r="D58" s="781">
        <v>3</v>
      </c>
      <c r="E58" s="781"/>
    </row>
    <row r="59" spans="1:5">
      <c r="A59" s="847"/>
      <c r="B59" s="779" t="s">
        <v>4628</v>
      </c>
      <c r="C59" s="783">
        <v>8</v>
      </c>
      <c r="D59" s="781">
        <v>2</v>
      </c>
      <c r="E59" s="781"/>
    </row>
    <row r="60" spans="1:5">
      <c r="A60" s="848"/>
      <c r="B60" s="849" t="s">
        <v>4623</v>
      </c>
      <c r="C60" s="807">
        <v>8</v>
      </c>
      <c r="D60" s="795">
        <v>1</v>
      </c>
      <c r="E60" s="795"/>
    </row>
  </sheetData>
  <mergeCells count="11">
    <mergeCell ref="B7:D7"/>
    <mergeCell ref="B8:D8"/>
    <mergeCell ref="B9:D9"/>
    <mergeCell ref="B10:D10"/>
    <mergeCell ref="A11:E11"/>
    <mergeCell ref="B6:D6"/>
    <mergeCell ref="A1:B1"/>
    <mergeCell ref="B2:D2"/>
    <mergeCell ref="B3:D3"/>
    <mergeCell ref="B4:D4"/>
    <mergeCell ref="B5:D5"/>
  </mergeCell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5627-BE19-4C63-9A3A-2C9BAA4EF970}">
  <dimension ref="A1:E54"/>
  <sheetViews>
    <sheetView workbookViewId="0">
      <selection activeCell="H36" sqref="H36"/>
    </sheetView>
  </sheetViews>
  <sheetFormatPr defaultColWidth="10.26953125" defaultRowHeight="14.5"/>
  <cols>
    <col min="1" max="1" width="88.26953125" style="767" bestFit="1" customWidth="1"/>
    <col min="2" max="2" width="55.54296875" style="767" bestFit="1" customWidth="1"/>
    <col min="3" max="4" width="14.453125" style="799" bestFit="1" customWidth="1"/>
    <col min="5" max="5" width="15.26953125" style="767" bestFit="1" customWidth="1"/>
    <col min="6" max="6" width="42.54296875" style="767" bestFit="1" customWidth="1"/>
    <col min="7" max="16384" width="10.26953125" style="767"/>
  </cols>
  <sheetData>
    <row r="1" spans="1:5">
      <c r="A1" s="1779" t="s">
        <v>559</v>
      </c>
      <c r="B1" s="1780"/>
      <c r="C1" s="766"/>
      <c r="D1" s="766"/>
    </row>
    <row r="2" spans="1:5">
      <c r="A2" s="768" t="s">
        <v>603</v>
      </c>
      <c r="B2" s="2042">
        <v>362</v>
      </c>
      <c r="C2" s="2043"/>
      <c r="D2" s="2044"/>
    </row>
    <row r="3" spans="1:5">
      <c r="A3" s="768" t="s">
        <v>5</v>
      </c>
      <c r="B3" s="1782" t="s">
        <v>36</v>
      </c>
      <c r="C3" s="1782"/>
      <c r="D3" s="1782"/>
    </row>
    <row r="4" spans="1:5">
      <c r="A4" s="769" t="s">
        <v>604</v>
      </c>
      <c r="B4" s="2045" t="s">
        <v>4632</v>
      </c>
      <c r="C4" s="1783"/>
      <c r="D4" s="1783"/>
    </row>
    <row r="5" spans="1:5" ht="15" customHeight="1">
      <c r="A5" s="769" t="s">
        <v>608</v>
      </c>
      <c r="B5" s="1778" t="s">
        <v>4614</v>
      </c>
      <c r="C5" s="1778"/>
      <c r="D5" s="1778"/>
    </row>
    <row r="6" spans="1:5" ht="15" customHeight="1">
      <c r="A6" s="769" t="s">
        <v>606</v>
      </c>
      <c r="B6" s="1778" t="s">
        <v>4615</v>
      </c>
      <c r="C6" s="1778"/>
      <c r="D6" s="1778"/>
    </row>
    <row r="7" spans="1:5" ht="54" customHeight="1">
      <c r="A7" s="769" t="s">
        <v>610</v>
      </c>
      <c r="B7" s="1778" t="s">
        <v>4616</v>
      </c>
      <c r="C7" s="1778"/>
      <c r="D7" s="1778"/>
    </row>
    <row r="8" spans="1:5" ht="15" customHeight="1">
      <c r="A8" s="769" t="s">
        <v>612</v>
      </c>
      <c r="B8" s="1778" t="s">
        <v>1621</v>
      </c>
      <c r="C8" s="1778"/>
      <c r="D8" s="1778"/>
    </row>
    <row r="9" spans="1:5" ht="55.5" customHeight="1">
      <c r="A9" s="769" t="s">
        <v>614</v>
      </c>
      <c r="B9" s="2046" t="s">
        <v>4617</v>
      </c>
      <c r="C9" s="2046"/>
      <c r="D9" s="2046"/>
    </row>
    <row r="10" spans="1:5" ht="36" customHeight="1">
      <c r="A10" s="769" t="s">
        <v>616</v>
      </c>
      <c r="B10" s="1778" t="s">
        <v>4633</v>
      </c>
      <c r="C10" s="1778"/>
      <c r="D10" s="1778"/>
    </row>
    <row r="11" spans="1:5">
      <c r="A11" s="1784"/>
      <c r="B11" s="1785"/>
      <c r="C11" s="1785"/>
      <c r="D11" s="1785"/>
      <c r="E11" s="1785"/>
    </row>
    <row r="12" spans="1:5">
      <c r="A12" s="770" t="s">
        <v>618</v>
      </c>
      <c r="B12" s="772" t="s">
        <v>619</v>
      </c>
      <c r="C12" s="773" t="s">
        <v>620</v>
      </c>
      <c r="D12" s="773" t="s">
        <v>621</v>
      </c>
      <c r="E12" s="755" t="s">
        <v>28</v>
      </c>
    </row>
    <row r="13" spans="1:5">
      <c r="A13" s="777" t="s">
        <v>4634</v>
      </c>
      <c r="E13" s="781"/>
    </row>
    <row r="14" spans="1:5">
      <c r="A14" s="782"/>
      <c r="B14" s="779" t="s">
        <v>3452</v>
      </c>
      <c r="C14" s="780">
        <v>1</v>
      </c>
      <c r="D14" s="781">
        <v>5</v>
      </c>
      <c r="E14" s="778"/>
    </row>
    <row r="15" spans="1:5">
      <c r="A15" s="784"/>
      <c r="B15" s="779" t="s">
        <v>4620</v>
      </c>
      <c r="C15" s="783">
        <v>1</v>
      </c>
      <c r="D15" s="781">
        <v>4</v>
      </c>
      <c r="E15" s="781"/>
    </row>
    <row r="16" spans="1:5">
      <c r="A16" s="784"/>
      <c r="B16" s="779" t="s">
        <v>4621</v>
      </c>
      <c r="C16" s="783">
        <v>1</v>
      </c>
      <c r="D16" s="781">
        <v>3</v>
      </c>
      <c r="E16" s="781"/>
    </row>
    <row r="17" spans="1:5">
      <c r="A17" s="784"/>
      <c r="B17" s="779" t="s">
        <v>4622</v>
      </c>
      <c r="C17" s="783">
        <v>1</v>
      </c>
      <c r="D17" s="781">
        <v>2</v>
      </c>
      <c r="E17" s="781"/>
    </row>
    <row r="18" spans="1:5">
      <c r="A18" s="787"/>
      <c r="B18" s="779" t="s">
        <v>4623</v>
      </c>
      <c r="C18" s="783">
        <v>1</v>
      </c>
      <c r="D18" s="781">
        <v>1</v>
      </c>
      <c r="E18" s="781"/>
    </row>
    <row r="19" spans="1:5" ht="15" customHeight="1">
      <c r="A19" s="1262" t="s">
        <v>4635</v>
      </c>
      <c r="B19" s="778"/>
      <c r="C19" s="783"/>
      <c r="D19" s="781"/>
      <c r="E19" s="781"/>
    </row>
    <row r="20" spans="1:5">
      <c r="A20" s="784"/>
      <c r="B20" s="779" t="s">
        <v>3452</v>
      </c>
      <c r="C20" s="780">
        <v>2</v>
      </c>
      <c r="D20" s="781">
        <v>5</v>
      </c>
      <c r="E20" s="778"/>
    </row>
    <row r="21" spans="1:5">
      <c r="A21" s="784"/>
      <c r="B21" s="779" t="s">
        <v>4620</v>
      </c>
      <c r="C21" s="783">
        <v>2</v>
      </c>
      <c r="D21" s="781">
        <v>4</v>
      </c>
      <c r="E21" s="781"/>
    </row>
    <row r="22" spans="1:5">
      <c r="A22" s="777"/>
      <c r="B22" s="779" t="s">
        <v>4621</v>
      </c>
      <c r="C22" s="783">
        <v>2</v>
      </c>
      <c r="D22" s="781">
        <v>3</v>
      </c>
      <c r="E22" s="781"/>
    </row>
    <row r="23" spans="1:5">
      <c r="A23" s="784"/>
      <c r="B23" s="779" t="s">
        <v>4622</v>
      </c>
      <c r="C23" s="783">
        <v>2</v>
      </c>
      <c r="D23" s="781">
        <v>2</v>
      </c>
      <c r="E23" s="781"/>
    </row>
    <row r="24" spans="1:5">
      <c r="A24" s="784"/>
      <c r="B24" s="779" t="s">
        <v>4623</v>
      </c>
      <c r="C24" s="783">
        <v>2</v>
      </c>
      <c r="D24" s="781">
        <v>1</v>
      </c>
      <c r="E24" s="781"/>
    </row>
    <row r="25" spans="1:5">
      <c r="A25" s="784" t="s">
        <v>4636</v>
      </c>
      <c r="B25" s="778"/>
      <c r="C25" s="783"/>
      <c r="D25" s="781"/>
      <c r="E25" s="781"/>
    </row>
    <row r="26" spans="1:5">
      <c r="A26" s="778"/>
      <c r="B26" s="779" t="s">
        <v>3452</v>
      </c>
      <c r="C26" s="780">
        <v>3</v>
      </c>
      <c r="D26" s="781">
        <v>5</v>
      </c>
      <c r="E26" s="778"/>
    </row>
    <row r="27" spans="1:5">
      <c r="A27" s="778"/>
      <c r="B27" s="779" t="s">
        <v>4620</v>
      </c>
      <c r="C27" s="783">
        <v>3</v>
      </c>
      <c r="D27" s="781">
        <v>4</v>
      </c>
      <c r="E27" s="778"/>
    </row>
    <row r="28" spans="1:5">
      <c r="A28" s="778"/>
      <c r="B28" s="779" t="s">
        <v>4621</v>
      </c>
      <c r="C28" s="783">
        <v>3</v>
      </c>
      <c r="D28" s="781">
        <v>3</v>
      </c>
      <c r="E28" s="781"/>
    </row>
    <row r="29" spans="1:5">
      <c r="A29" s="778"/>
      <c r="B29" s="779" t="s">
        <v>4622</v>
      </c>
      <c r="C29" s="783">
        <v>3</v>
      </c>
      <c r="D29" s="781">
        <v>2</v>
      </c>
      <c r="E29" s="781"/>
    </row>
    <row r="30" spans="1:5">
      <c r="A30" s="778"/>
      <c r="B30" s="779" t="s">
        <v>4623</v>
      </c>
      <c r="C30" s="783">
        <v>3</v>
      </c>
      <c r="D30" s="781">
        <v>1</v>
      </c>
      <c r="E30" s="781"/>
    </row>
    <row r="31" spans="1:5">
      <c r="A31" s="778" t="s">
        <v>4637</v>
      </c>
      <c r="B31" s="779"/>
      <c r="C31" s="783"/>
      <c r="D31" s="781"/>
      <c r="E31" s="788"/>
    </row>
    <row r="32" spans="1:5">
      <c r="A32" s="778"/>
      <c r="B32" s="779" t="s">
        <v>3452</v>
      </c>
      <c r="C32" s="780">
        <v>4</v>
      </c>
      <c r="D32" s="781">
        <v>5</v>
      </c>
      <c r="E32" s="778"/>
    </row>
    <row r="33" spans="1:5">
      <c r="A33" s="778"/>
      <c r="B33" s="779" t="s">
        <v>4620</v>
      </c>
      <c r="C33" s="783">
        <v>4</v>
      </c>
      <c r="D33" s="781">
        <v>4</v>
      </c>
      <c r="E33" s="781"/>
    </row>
    <row r="34" spans="1:5">
      <c r="A34" s="778"/>
      <c r="B34" s="779" t="s">
        <v>4621</v>
      </c>
      <c r="C34" s="783">
        <v>4</v>
      </c>
      <c r="D34" s="781">
        <v>3</v>
      </c>
      <c r="E34" s="781"/>
    </row>
    <row r="35" spans="1:5">
      <c r="A35" s="778"/>
      <c r="B35" s="779" t="s">
        <v>4622</v>
      </c>
      <c r="C35" s="783">
        <v>4</v>
      </c>
      <c r="D35" s="781">
        <v>2</v>
      </c>
      <c r="E35" s="781"/>
    </row>
    <row r="36" spans="1:5">
      <c r="A36" s="778"/>
      <c r="B36" s="779" t="s">
        <v>4623</v>
      </c>
      <c r="C36" s="783">
        <v>4</v>
      </c>
      <c r="D36" s="781">
        <v>1</v>
      </c>
      <c r="E36" s="781"/>
    </row>
    <row r="37" spans="1:5">
      <c r="A37" s="778" t="s">
        <v>4638</v>
      </c>
      <c r="B37" s="779"/>
      <c r="C37" s="783"/>
      <c r="D37" s="781"/>
      <c r="E37" s="781"/>
    </row>
    <row r="38" spans="1:5">
      <c r="A38" s="778"/>
      <c r="B38" s="779" t="s">
        <v>3452</v>
      </c>
      <c r="C38" s="780">
        <v>5</v>
      </c>
      <c r="D38" s="781">
        <v>5</v>
      </c>
      <c r="E38" s="781"/>
    </row>
    <row r="39" spans="1:5">
      <c r="A39" s="778"/>
      <c r="B39" s="779" t="s">
        <v>4620</v>
      </c>
      <c r="C39" s="783">
        <v>5</v>
      </c>
      <c r="D39" s="781">
        <v>4</v>
      </c>
      <c r="E39" s="778"/>
    </row>
    <row r="40" spans="1:5">
      <c r="A40" s="778"/>
      <c r="B40" s="779" t="s">
        <v>4621</v>
      </c>
      <c r="C40" s="783">
        <v>5</v>
      </c>
      <c r="D40" s="781">
        <v>3</v>
      </c>
      <c r="E40" s="781"/>
    </row>
    <row r="41" spans="1:5">
      <c r="A41" s="778"/>
      <c r="B41" s="779" t="s">
        <v>4622</v>
      </c>
      <c r="C41" s="783">
        <v>5</v>
      </c>
      <c r="D41" s="781">
        <v>2</v>
      </c>
      <c r="E41" s="781"/>
    </row>
    <row r="42" spans="1:5">
      <c r="A42" s="778"/>
      <c r="B42" s="779" t="s">
        <v>4623</v>
      </c>
      <c r="C42" s="783">
        <v>5</v>
      </c>
      <c r="D42" s="781">
        <v>1</v>
      </c>
      <c r="E42" s="781"/>
    </row>
    <row r="43" spans="1:5">
      <c r="A43" s="778" t="s">
        <v>4639</v>
      </c>
      <c r="B43" s="779"/>
      <c r="C43" s="783"/>
      <c r="D43" s="781"/>
      <c r="E43" s="781"/>
    </row>
    <row r="44" spans="1:5">
      <c r="A44" s="778"/>
      <c r="B44" s="779" t="s">
        <v>3452</v>
      </c>
      <c r="C44" s="780">
        <v>6</v>
      </c>
      <c r="D44" s="781">
        <v>5</v>
      </c>
      <c r="E44" s="781"/>
    </row>
    <row r="45" spans="1:5">
      <c r="A45" s="778"/>
      <c r="B45" s="779" t="s">
        <v>4620</v>
      </c>
      <c r="C45" s="783">
        <v>6</v>
      </c>
      <c r="D45" s="781">
        <v>4</v>
      </c>
      <c r="E45" s="781"/>
    </row>
    <row r="46" spans="1:5">
      <c r="A46" s="778"/>
      <c r="B46" s="779" t="s">
        <v>4621</v>
      </c>
      <c r="C46" s="783">
        <v>6</v>
      </c>
      <c r="D46" s="781">
        <v>3</v>
      </c>
      <c r="E46" s="781"/>
    </row>
    <row r="47" spans="1:5">
      <c r="A47" s="778"/>
      <c r="B47" s="779" t="s">
        <v>4622</v>
      </c>
      <c r="C47" s="783">
        <v>6</v>
      </c>
      <c r="D47" s="781">
        <v>2</v>
      </c>
      <c r="E47" s="781"/>
    </row>
    <row r="48" spans="1:5">
      <c r="A48" s="778"/>
      <c r="B48" s="779" t="s">
        <v>4623</v>
      </c>
      <c r="C48" s="783">
        <v>6</v>
      </c>
      <c r="D48" s="781">
        <v>1</v>
      </c>
      <c r="E48" s="781"/>
    </row>
    <row r="49" spans="1:5">
      <c r="A49" s="778" t="s">
        <v>4640</v>
      </c>
      <c r="B49" s="779"/>
      <c r="C49" s="783"/>
      <c r="D49" s="781"/>
      <c r="E49" s="781"/>
    </row>
    <row r="50" spans="1:5">
      <c r="A50" s="778"/>
      <c r="B50" s="779" t="s">
        <v>3452</v>
      </c>
      <c r="C50" s="783">
        <v>7</v>
      </c>
      <c r="D50" s="781">
        <v>5</v>
      </c>
      <c r="E50" s="781"/>
    </row>
    <row r="51" spans="1:5">
      <c r="A51" s="778"/>
      <c r="B51" s="779" t="s">
        <v>4620</v>
      </c>
      <c r="C51" s="783">
        <v>7</v>
      </c>
      <c r="D51" s="781">
        <v>4</v>
      </c>
      <c r="E51" s="781"/>
    </row>
    <row r="52" spans="1:5">
      <c r="A52" s="778"/>
      <c r="B52" s="779" t="s">
        <v>4621</v>
      </c>
      <c r="C52" s="783">
        <v>7</v>
      </c>
      <c r="D52" s="781">
        <v>3</v>
      </c>
      <c r="E52" s="781"/>
    </row>
    <row r="53" spans="1:5">
      <c r="A53" s="778"/>
      <c r="B53" s="779" t="s">
        <v>4622</v>
      </c>
      <c r="C53" s="783">
        <v>7</v>
      </c>
      <c r="D53" s="781">
        <v>2</v>
      </c>
      <c r="E53" s="781"/>
    </row>
    <row r="54" spans="1:5">
      <c r="A54" s="794"/>
      <c r="B54" s="849" t="s">
        <v>4623</v>
      </c>
      <c r="C54" s="807">
        <v>7</v>
      </c>
      <c r="D54" s="795">
        <v>1</v>
      </c>
      <c r="E54" s="795"/>
    </row>
  </sheetData>
  <mergeCells count="11">
    <mergeCell ref="B7:D7"/>
    <mergeCell ref="B8:D8"/>
    <mergeCell ref="B9:D9"/>
    <mergeCell ref="B10:D10"/>
    <mergeCell ref="A11:E11"/>
    <mergeCell ref="B6:D6"/>
    <mergeCell ref="A1:B1"/>
    <mergeCell ref="B2:D2"/>
    <mergeCell ref="B3:D3"/>
    <mergeCell ref="B4:D4"/>
    <mergeCell ref="B5:D5"/>
  </mergeCell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E4C7-9C19-451B-82FF-4317F19F89B2}">
  <dimension ref="A1:E61"/>
  <sheetViews>
    <sheetView topLeftCell="A20" workbookViewId="0">
      <selection activeCell="H36" sqref="H36"/>
    </sheetView>
  </sheetViews>
  <sheetFormatPr defaultColWidth="10.26953125" defaultRowHeight="14.5"/>
  <cols>
    <col min="1" max="1" width="88.26953125" style="767" bestFit="1" customWidth="1"/>
    <col min="2" max="2" width="55.54296875" style="767" bestFit="1" customWidth="1"/>
    <col min="3" max="4" width="14.453125" style="799" bestFit="1" customWidth="1"/>
    <col min="5" max="5" width="15.26953125" style="767" bestFit="1" customWidth="1"/>
    <col min="6" max="6" width="42.54296875" style="767" bestFit="1" customWidth="1"/>
    <col min="7" max="16384" width="10.26953125" style="767"/>
  </cols>
  <sheetData>
    <row r="1" spans="1:5">
      <c r="A1" s="1779" t="s">
        <v>4641</v>
      </c>
      <c r="B1" s="1780"/>
      <c r="C1" s="766"/>
      <c r="D1" s="766"/>
    </row>
    <row r="2" spans="1:5">
      <c r="A2" s="768" t="s">
        <v>603</v>
      </c>
      <c r="B2" s="2047">
        <v>363</v>
      </c>
      <c r="C2" s="1781"/>
      <c r="D2" s="1781"/>
    </row>
    <row r="3" spans="1:5">
      <c r="A3" s="768" t="s">
        <v>5</v>
      </c>
      <c r="B3" s="1782" t="s">
        <v>36</v>
      </c>
      <c r="C3" s="1782"/>
      <c r="D3" s="1782"/>
    </row>
    <row r="4" spans="1:5">
      <c r="A4" s="769" t="s">
        <v>604</v>
      </c>
      <c r="B4" s="2045" t="s">
        <v>4642</v>
      </c>
      <c r="C4" s="1783"/>
      <c r="D4" s="1783"/>
    </row>
    <row r="5" spans="1:5" ht="15" customHeight="1">
      <c r="A5" s="769" t="s">
        <v>608</v>
      </c>
      <c r="B5" s="1778" t="s">
        <v>4643</v>
      </c>
      <c r="C5" s="1778"/>
      <c r="D5" s="1778"/>
    </row>
    <row r="6" spans="1:5" ht="15" customHeight="1">
      <c r="A6" s="769" t="s">
        <v>606</v>
      </c>
      <c r="B6" s="1778" t="s">
        <v>4615</v>
      </c>
      <c r="C6" s="1778"/>
      <c r="D6" s="1778"/>
    </row>
    <row r="7" spans="1:5" ht="49.5" customHeight="1">
      <c r="A7" s="769" t="s">
        <v>610</v>
      </c>
      <c r="B7" s="1778" t="s">
        <v>4616</v>
      </c>
      <c r="C7" s="1778"/>
      <c r="D7" s="1778"/>
    </row>
    <row r="8" spans="1:5" ht="15" customHeight="1">
      <c r="A8" s="769" t="s">
        <v>612</v>
      </c>
      <c r="B8" s="1778" t="s">
        <v>1621</v>
      </c>
      <c r="C8" s="1778"/>
      <c r="D8" s="1778"/>
    </row>
    <row r="9" spans="1:5" ht="50.25" customHeight="1">
      <c r="A9" s="769" t="s">
        <v>614</v>
      </c>
      <c r="B9" s="2046" t="s">
        <v>4644</v>
      </c>
      <c r="C9" s="2046"/>
      <c r="D9" s="2046"/>
    </row>
    <row r="10" spans="1:5" ht="33" customHeight="1">
      <c r="A10" s="769" t="s">
        <v>616</v>
      </c>
      <c r="B10" s="1778" t="s">
        <v>4645</v>
      </c>
      <c r="C10" s="1778"/>
      <c r="D10" s="1778"/>
    </row>
    <row r="11" spans="1:5">
      <c r="A11" s="1784"/>
      <c r="B11" s="1785"/>
      <c r="C11" s="1785"/>
      <c r="D11" s="1785"/>
      <c r="E11" s="1785"/>
    </row>
    <row r="12" spans="1:5">
      <c r="A12" s="770" t="s">
        <v>618</v>
      </c>
      <c r="B12" s="772" t="s">
        <v>619</v>
      </c>
      <c r="C12" s="773" t="s">
        <v>620</v>
      </c>
      <c r="D12" s="773" t="s">
        <v>621</v>
      </c>
      <c r="E12" s="755" t="s">
        <v>28</v>
      </c>
    </row>
    <row r="13" spans="1:5">
      <c r="A13" s="1261" t="s">
        <v>2396</v>
      </c>
      <c r="B13" s="774"/>
      <c r="C13" s="775"/>
      <c r="D13" s="775"/>
      <c r="E13" s="776"/>
    </row>
    <row r="14" spans="1:5">
      <c r="A14" s="777" t="s">
        <v>4646</v>
      </c>
      <c r="E14" s="781"/>
    </row>
    <row r="15" spans="1:5">
      <c r="A15" s="782"/>
      <c r="B15" s="779" t="s">
        <v>1075</v>
      </c>
      <c r="C15" s="780">
        <v>1</v>
      </c>
      <c r="D15" s="781">
        <v>1</v>
      </c>
      <c r="E15" s="778"/>
    </row>
    <row r="16" spans="1:5">
      <c r="A16" s="784"/>
      <c r="B16" s="779" t="s">
        <v>2395</v>
      </c>
      <c r="C16" s="783">
        <v>1</v>
      </c>
      <c r="D16" s="781">
        <v>2</v>
      </c>
      <c r="E16" s="781"/>
    </row>
    <row r="17" spans="1:5">
      <c r="A17" s="784"/>
      <c r="B17" s="779" t="s">
        <v>1871</v>
      </c>
      <c r="C17" s="783">
        <v>1</v>
      </c>
      <c r="D17" s="781">
        <v>3</v>
      </c>
      <c r="E17" s="781"/>
    </row>
    <row r="18" spans="1:5">
      <c r="A18" s="784"/>
      <c r="B18" s="779" t="s">
        <v>4647</v>
      </c>
      <c r="C18" s="783">
        <v>1</v>
      </c>
      <c r="D18" s="781">
        <v>4</v>
      </c>
      <c r="E18" s="781"/>
    </row>
    <row r="19" spans="1:5">
      <c r="A19" s="787"/>
      <c r="B19" s="779" t="s">
        <v>4648</v>
      </c>
      <c r="C19" s="783">
        <v>1</v>
      </c>
      <c r="D19" s="781">
        <v>5</v>
      </c>
      <c r="E19" s="781"/>
    </row>
    <row r="20" spans="1:5" ht="137.25" customHeight="1">
      <c r="A20" s="1262" t="s">
        <v>4649</v>
      </c>
      <c r="B20" s="778"/>
      <c r="C20" s="783"/>
      <c r="D20" s="781"/>
      <c r="E20" s="781"/>
    </row>
    <row r="21" spans="1:5">
      <c r="A21" s="784"/>
      <c r="B21" s="779" t="s">
        <v>1075</v>
      </c>
      <c r="C21" s="780">
        <v>2</v>
      </c>
      <c r="D21" s="781">
        <v>1</v>
      </c>
      <c r="E21" s="778"/>
    </row>
    <row r="22" spans="1:5">
      <c r="A22" s="784"/>
      <c r="B22" s="779" t="s">
        <v>2395</v>
      </c>
      <c r="C22" s="783">
        <v>2</v>
      </c>
      <c r="D22" s="781">
        <v>2</v>
      </c>
      <c r="E22" s="781"/>
    </row>
    <row r="23" spans="1:5">
      <c r="A23" s="777"/>
      <c r="B23" s="779" t="s">
        <v>1871</v>
      </c>
      <c r="C23" s="783">
        <v>2</v>
      </c>
      <c r="D23" s="781">
        <v>3</v>
      </c>
      <c r="E23" s="781"/>
    </row>
    <row r="24" spans="1:5">
      <c r="A24" s="784"/>
      <c r="B24" s="779" t="s">
        <v>4647</v>
      </c>
      <c r="C24" s="783">
        <v>2</v>
      </c>
      <c r="D24" s="781">
        <v>4</v>
      </c>
      <c r="E24" s="781"/>
    </row>
    <row r="25" spans="1:5">
      <c r="A25" s="784"/>
      <c r="B25" s="779" t="s">
        <v>4648</v>
      </c>
      <c r="C25" s="783">
        <v>2</v>
      </c>
      <c r="D25" s="781">
        <v>5</v>
      </c>
      <c r="E25" s="781"/>
    </row>
    <row r="26" spans="1:5">
      <c r="A26" s="784" t="s">
        <v>4650</v>
      </c>
      <c r="B26" s="778"/>
      <c r="C26" s="783"/>
      <c r="D26" s="781"/>
      <c r="E26" s="781"/>
    </row>
    <row r="27" spans="1:5">
      <c r="A27" s="778"/>
      <c r="B27" s="779" t="s">
        <v>1075</v>
      </c>
      <c r="C27" s="780">
        <v>3</v>
      </c>
      <c r="D27" s="781">
        <v>1</v>
      </c>
      <c r="E27" s="778"/>
    </row>
    <row r="28" spans="1:5">
      <c r="A28" s="778"/>
      <c r="B28" s="779" t="s">
        <v>2395</v>
      </c>
      <c r="C28" s="783">
        <v>3</v>
      </c>
      <c r="D28" s="781">
        <v>2</v>
      </c>
      <c r="E28" s="778"/>
    </row>
    <row r="29" spans="1:5">
      <c r="A29" s="778"/>
      <c r="B29" s="779" t="s">
        <v>1871</v>
      </c>
      <c r="C29" s="783">
        <v>3</v>
      </c>
      <c r="D29" s="781">
        <v>3</v>
      </c>
      <c r="E29" s="781"/>
    </row>
    <row r="30" spans="1:5">
      <c r="A30" s="778"/>
      <c r="B30" s="779" t="s">
        <v>4651</v>
      </c>
      <c r="C30" s="783">
        <v>3</v>
      </c>
      <c r="D30" s="781">
        <v>4</v>
      </c>
      <c r="E30" s="781"/>
    </row>
    <row r="31" spans="1:5">
      <c r="A31" s="778"/>
      <c r="B31" s="779" t="s">
        <v>2267</v>
      </c>
      <c r="C31" s="783">
        <v>3</v>
      </c>
      <c r="D31" s="781">
        <v>5</v>
      </c>
      <c r="E31" s="781"/>
    </row>
    <row r="32" spans="1:5">
      <c r="A32" s="778" t="s">
        <v>4652</v>
      </c>
      <c r="B32" s="779"/>
      <c r="C32" s="783"/>
      <c r="D32" s="781"/>
      <c r="E32" s="788"/>
    </row>
    <row r="33" spans="1:5">
      <c r="A33" s="778"/>
      <c r="B33" s="779" t="s">
        <v>1075</v>
      </c>
      <c r="C33" s="780">
        <v>4</v>
      </c>
      <c r="D33" s="781">
        <v>1</v>
      </c>
      <c r="E33" s="778"/>
    </row>
    <row r="34" spans="1:5">
      <c r="A34" s="778"/>
      <c r="B34" s="779" t="s">
        <v>2395</v>
      </c>
      <c r="C34" s="783">
        <v>4</v>
      </c>
      <c r="D34" s="781">
        <v>2</v>
      </c>
      <c r="E34" s="781"/>
    </row>
    <row r="35" spans="1:5">
      <c r="A35" s="778"/>
      <c r="B35" s="779" t="s">
        <v>1871</v>
      </c>
      <c r="C35" s="783">
        <v>4</v>
      </c>
      <c r="D35" s="781">
        <v>3</v>
      </c>
      <c r="E35" s="781"/>
    </row>
    <row r="36" spans="1:5">
      <c r="A36" s="778"/>
      <c r="B36" s="779" t="s">
        <v>4651</v>
      </c>
      <c r="C36" s="783">
        <v>4</v>
      </c>
      <c r="D36" s="781">
        <v>4</v>
      </c>
      <c r="E36" s="781"/>
    </row>
    <row r="37" spans="1:5">
      <c r="A37" s="778"/>
      <c r="B37" s="779" t="s">
        <v>2267</v>
      </c>
      <c r="C37" s="783">
        <v>4</v>
      </c>
      <c r="D37" s="781">
        <v>5</v>
      </c>
      <c r="E37" s="781"/>
    </row>
    <row r="38" spans="1:5">
      <c r="A38" s="778" t="s">
        <v>4653</v>
      </c>
      <c r="B38" s="779"/>
      <c r="C38" s="783"/>
      <c r="D38" s="781"/>
      <c r="E38" s="781"/>
    </row>
    <row r="39" spans="1:5">
      <c r="A39" s="778"/>
      <c r="B39" s="779" t="s">
        <v>1075</v>
      </c>
      <c r="C39" s="780">
        <v>5</v>
      </c>
      <c r="D39" s="781">
        <v>1</v>
      </c>
      <c r="E39" s="781"/>
    </row>
    <row r="40" spans="1:5">
      <c r="A40" s="778"/>
      <c r="B40" s="779" t="s">
        <v>2395</v>
      </c>
      <c r="C40" s="783">
        <v>5</v>
      </c>
      <c r="D40" s="781">
        <v>2</v>
      </c>
      <c r="E40" s="778"/>
    </row>
    <row r="41" spans="1:5">
      <c r="A41" s="778"/>
      <c r="B41" s="779" t="s">
        <v>1871</v>
      </c>
      <c r="C41" s="783">
        <v>5</v>
      </c>
      <c r="D41" s="781">
        <v>3</v>
      </c>
      <c r="E41" s="781"/>
    </row>
    <row r="42" spans="1:5">
      <c r="A42" s="778"/>
      <c r="B42" s="779" t="s">
        <v>4651</v>
      </c>
      <c r="C42" s="783">
        <v>5</v>
      </c>
      <c r="D42" s="781">
        <v>4</v>
      </c>
      <c r="E42" s="781"/>
    </row>
    <row r="43" spans="1:5">
      <c r="A43" s="778"/>
      <c r="B43" s="779" t="s">
        <v>2267</v>
      </c>
      <c r="C43" s="783">
        <v>5</v>
      </c>
      <c r="D43" s="781">
        <v>5</v>
      </c>
      <c r="E43" s="781"/>
    </row>
    <row r="44" spans="1:5">
      <c r="A44" s="778" t="s">
        <v>4654</v>
      </c>
      <c r="B44" s="779"/>
      <c r="C44" s="783"/>
      <c r="D44" s="781"/>
      <c r="E44" s="781"/>
    </row>
    <row r="45" spans="1:5">
      <c r="A45" s="778"/>
      <c r="B45" s="779" t="s">
        <v>1075</v>
      </c>
      <c r="C45" s="780">
        <v>6</v>
      </c>
      <c r="D45" s="781">
        <v>1</v>
      </c>
      <c r="E45" s="781"/>
    </row>
    <row r="46" spans="1:5">
      <c r="A46" s="778"/>
      <c r="B46" s="779" t="s">
        <v>2395</v>
      </c>
      <c r="C46" s="783">
        <v>6</v>
      </c>
      <c r="D46" s="781">
        <v>2</v>
      </c>
      <c r="E46" s="781"/>
    </row>
    <row r="47" spans="1:5">
      <c r="A47" s="778"/>
      <c r="B47" s="779" t="s">
        <v>1871</v>
      </c>
      <c r="C47" s="783">
        <v>6</v>
      </c>
      <c r="D47" s="781">
        <v>3</v>
      </c>
      <c r="E47" s="781"/>
    </row>
    <row r="48" spans="1:5">
      <c r="A48" s="778"/>
      <c r="B48" s="779" t="s">
        <v>4651</v>
      </c>
      <c r="C48" s="783">
        <v>6</v>
      </c>
      <c r="D48" s="781">
        <v>4</v>
      </c>
      <c r="E48" s="781"/>
    </row>
    <row r="49" spans="1:5">
      <c r="A49" s="778"/>
      <c r="B49" s="779" t="s">
        <v>2267</v>
      </c>
      <c r="C49" s="783">
        <v>6</v>
      </c>
      <c r="D49" s="781">
        <v>5</v>
      </c>
      <c r="E49" s="781"/>
    </row>
    <row r="50" spans="1:5">
      <c r="A50" s="778" t="s">
        <v>4655</v>
      </c>
      <c r="B50" s="779"/>
      <c r="C50" s="783"/>
      <c r="D50" s="781"/>
      <c r="E50" s="781"/>
    </row>
    <row r="51" spans="1:5">
      <c r="A51" s="778"/>
      <c r="B51" s="779" t="s">
        <v>793</v>
      </c>
      <c r="C51" s="783">
        <v>7</v>
      </c>
      <c r="D51" s="781">
        <v>1</v>
      </c>
      <c r="E51" s="781"/>
    </row>
    <row r="52" spans="1:5">
      <c r="A52" s="778"/>
      <c r="B52" s="779" t="s">
        <v>794</v>
      </c>
      <c r="C52" s="783">
        <v>7</v>
      </c>
      <c r="D52" s="781">
        <v>2</v>
      </c>
      <c r="E52" s="781"/>
    </row>
    <row r="53" spans="1:5">
      <c r="A53" s="778"/>
      <c r="B53" s="779" t="s">
        <v>795</v>
      </c>
      <c r="C53" s="783">
        <v>7</v>
      </c>
      <c r="D53" s="781">
        <v>3</v>
      </c>
      <c r="E53" s="781"/>
    </row>
    <row r="54" spans="1:5">
      <c r="A54" s="778"/>
      <c r="B54" s="778" t="s">
        <v>796</v>
      </c>
      <c r="C54" s="783">
        <v>7</v>
      </c>
      <c r="D54" s="781">
        <v>4</v>
      </c>
      <c r="E54" s="781"/>
    </row>
    <row r="55" spans="1:5">
      <c r="A55" s="778"/>
      <c r="B55" s="778" t="s">
        <v>801</v>
      </c>
      <c r="C55" s="780">
        <v>7</v>
      </c>
      <c r="D55" s="781">
        <v>5</v>
      </c>
      <c r="E55" s="781"/>
    </row>
    <row r="56" spans="1:5">
      <c r="A56" s="778" t="s">
        <v>4656</v>
      </c>
      <c r="B56" s="779"/>
      <c r="C56" s="780"/>
      <c r="D56" s="781"/>
      <c r="E56" s="781"/>
    </row>
    <row r="57" spans="1:5">
      <c r="A57" s="778"/>
      <c r="B57" s="779" t="s">
        <v>793</v>
      </c>
      <c r="C57" s="783">
        <v>8</v>
      </c>
      <c r="D57" s="781">
        <v>1</v>
      </c>
      <c r="E57" s="781"/>
    </row>
    <row r="58" spans="1:5">
      <c r="A58" s="778"/>
      <c r="B58" s="779" t="s">
        <v>794</v>
      </c>
      <c r="C58" s="783">
        <v>8</v>
      </c>
      <c r="D58" s="781">
        <v>2</v>
      </c>
      <c r="E58" s="781"/>
    </row>
    <row r="59" spans="1:5">
      <c r="A59" s="778"/>
      <c r="B59" s="779" t="s">
        <v>795</v>
      </c>
      <c r="C59" s="783">
        <v>8</v>
      </c>
      <c r="D59" s="781">
        <v>3</v>
      </c>
      <c r="E59" s="781"/>
    </row>
    <row r="60" spans="1:5">
      <c r="A60" s="778"/>
      <c r="B60" s="778" t="s">
        <v>796</v>
      </c>
      <c r="C60" s="783">
        <v>8</v>
      </c>
      <c r="D60" s="781">
        <v>4</v>
      </c>
      <c r="E60" s="781"/>
    </row>
    <row r="61" spans="1:5">
      <c r="A61" s="794"/>
      <c r="B61" s="794" t="s">
        <v>801</v>
      </c>
      <c r="C61" s="807">
        <v>8</v>
      </c>
      <c r="D61" s="795">
        <v>5</v>
      </c>
      <c r="E61" s="795"/>
    </row>
  </sheetData>
  <mergeCells count="11">
    <mergeCell ref="B7:D7"/>
    <mergeCell ref="B8:D8"/>
    <mergeCell ref="B9:D9"/>
    <mergeCell ref="B10:D10"/>
    <mergeCell ref="A11:E11"/>
    <mergeCell ref="B6:D6"/>
    <mergeCell ref="A1:B1"/>
    <mergeCell ref="B2:D2"/>
    <mergeCell ref="B3:D3"/>
    <mergeCell ref="B4:D4"/>
    <mergeCell ref="B5:D5"/>
  </mergeCell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0804-6CA3-4D0A-A0F9-E9C1453C569E}">
  <dimension ref="A1:E60"/>
  <sheetViews>
    <sheetView workbookViewId="0">
      <selection activeCell="F49" sqref="F49"/>
    </sheetView>
  </sheetViews>
  <sheetFormatPr defaultColWidth="10.26953125" defaultRowHeight="14.5"/>
  <cols>
    <col min="1" max="1" width="88.26953125" style="767" bestFit="1" customWidth="1"/>
    <col min="2" max="2" width="55.54296875" style="767" bestFit="1" customWidth="1"/>
    <col min="3" max="4" width="14.453125" style="799" bestFit="1" customWidth="1"/>
    <col min="5" max="5" width="15.26953125" style="767" bestFit="1" customWidth="1"/>
    <col min="6" max="6" width="42.54296875" style="767" bestFit="1" customWidth="1"/>
    <col min="7" max="16384" width="10.26953125" style="767"/>
  </cols>
  <sheetData>
    <row r="1" spans="1:5">
      <c r="A1" s="1779" t="s">
        <v>4657</v>
      </c>
      <c r="B1" s="1780"/>
      <c r="C1" s="766"/>
      <c r="D1" s="766"/>
    </row>
    <row r="2" spans="1:5">
      <c r="A2" s="768" t="s">
        <v>603</v>
      </c>
      <c r="B2" s="1781">
        <v>364</v>
      </c>
      <c r="C2" s="1781"/>
      <c r="D2" s="1781"/>
    </row>
    <row r="3" spans="1:5">
      <c r="A3" s="768" t="s">
        <v>5</v>
      </c>
      <c r="B3" s="1782" t="s">
        <v>36</v>
      </c>
      <c r="C3" s="1782"/>
      <c r="D3" s="1782"/>
    </row>
    <row r="4" spans="1:5">
      <c r="A4" s="769" t="s">
        <v>604</v>
      </c>
      <c r="B4" s="2045" t="s">
        <v>4658</v>
      </c>
      <c r="C4" s="1783"/>
      <c r="D4" s="1783"/>
    </row>
    <row r="5" spans="1:5" ht="15" customHeight="1">
      <c r="A5" s="769" t="s">
        <v>608</v>
      </c>
      <c r="B5" s="1778" t="s">
        <v>4659</v>
      </c>
      <c r="C5" s="1778"/>
      <c r="D5" s="1778"/>
    </row>
    <row r="6" spans="1:5" ht="15" customHeight="1">
      <c r="A6" s="769" t="s">
        <v>606</v>
      </c>
      <c r="B6" s="1778" t="s">
        <v>4615</v>
      </c>
      <c r="C6" s="1778"/>
      <c r="D6" s="1778"/>
    </row>
    <row r="7" spans="1:5" ht="44.25" customHeight="1">
      <c r="A7" s="769" t="s">
        <v>610</v>
      </c>
      <c r="B7" s="1778" t="s">
        <v>4616</v>
      </c>
      <c r="C7" s="1778"/>
      <c r="D7" s="1778"/>
    </row>
    <row r="8" spans="1:5" ht="15" customHeight="1">
      <c r="A8" s="769" t="s">
        <v>612</v>
      </c>
      <c r="B8" s="1778" t="s">
        <v>1621</v>
      </c>
      <c r="C8" s="1778"/>
      <c r="D8" s="1778"/>
    </row>
    <row r="9" spans="1:5" ht="62.25" customHeight="1">
      <c r="A9" s="769" t="s">
        <v>614</v>
      </c>
      <c r="B9" s="2046" t="s">
        <v>4660</v>
      </c>
      <c r="C9" s="2046"/>
      <c r="D9" s="2046"/>
    </row>
    <row r="10" spans="1:5" ht="15" customHeight="1">
      <c r="A10" s="769" t="s">
        <v>616</v>
      </c>
      <c r="B10" s="1778" t="s">
        <v>4661</v>
      </c>
      <c r="C10" s="1778"/>
      <c r="D10" s="1778"/>
    </row>
    <row r="11" spans="1:5">
      <c r="A11" s="1784"/>
      <c r="B11" s="1785"/>
      <c r="C11" s="1785"/>
      <c r="D11" s="1785"/>
      <c r="E11" s="1785"/>
    </row>
    <row r="12" spans="1:5">
      <c r="A12" s="770" t="s">
        <v>618</v>
      </c>
      <c r="B12" s="772" t="s">
        <v>619</v>
      </c>
      <c r="C12" s="773" t="s">
        <v>620</v>
      </c>
      <c r="D12" s="773" t="s">
        <v>621</v>
      </c>
      <c r="E12" s="755" t="s">
        <v>28</v>
      </c>
    </row>
    <row r="13" spans="1:5">
      <c r="A13" s="777" t="s">
        <v>4662</v>
      </c>
      <c r="E13" s="781"/>
    </row>
    <row r="14" spans="1:5">
      <c r="A14" s="782"/>
      <c r="B14" s="779" t="s">
        <v>793</v>
      </c>
      <c r="C14" s="780">
        <v>1</v>
      </c>
      <c r="D14" s="781">
        <v>5</v>
      </c>
      <c r="E14" s="778"/>
    </row>
    <row r="15" spans="1:5">
      <c r="A15" s="784"/>
      <c r="B15" s="779" t="s">
        <v>794</v>
      </c>
      <c r="C15" s="783">
        <v>1</v>
      </c>
      <c r="D15" s="781">
        <v>4</v>
      </c>
      <c r="E15" s="781"/>
    </row>
    <row r="16" spans="1:5">
      <c r="A16" s="784"/>
      <c r="B16" s="779" t="s">
        <v>795</v>
      </c>
      <c r="C16" s="783">
        <v>1</v>
      </c>
      <c r="D16" s="781">
        <v>3</v>
      </c>
      <c r="E16" s="781"/>
    </row>
    <row r="17" spans="1:5">
      <c r="A17" s="784"/>
      <c r="B17" s="779" t="s">
        <v>1066</v>
      </c>
      <c r="C17" s="783">
        <v>1</v>
      </c>
      <c r="D17" s="781">
        <v>2</v>
      </c>
      <c r="E17" s="781"/>
    </row>
    <row r="18" spans="1:5">
      <c r="A18" s="787"/>
      <c r="B18" s="779" t="s">
        <v>801</v>
      </c>
      <c r="C18" s="783">
        <v>1</v>
      </c>
      <c r="D18" s="781">
        <v>1</v>
      </c>
      <c r="E18" s="781"/>
    </row>
    <row r="19" spans="1:5" ht="15" customHeight="1">
      <c r="A19" s="1262" t="s">
        <v>4663</v>
      </c>
      <c r="B19" s="778"/>
      <c r="C19" s="783"/>
      <c r="D19" s="781"/>
      <c r="E19" s="781"/>
    </row>
    <row r="20" spans="1:5">
      <c r="A20" s="784"/>
      <c r="B20" s="779" t="s">
        <v>793</v>
      </c>
      <c r="C20" s="780">
        <v>2</v>
      </c>
      <c r="D20" s="781">
        <v>5</v>
      </c>
      <c r="E20" s="778"/>
    </row>
    <row r="21" spans="1:5">
      <c r="A21" s="784"/>
      <c r="B21" s="779" t="s">
        <v>794</v>
      </c>
      <c r="C21" s="783">
        <v>2</v>
      </c>
      <c r="D21" s="781">
        <v>4</v>
      </c>
      <c r="E21" s="781"/>
    </row>
    <row r="22" spans="1:5">
      <c r="A22" s="777"/>
      <c r="B22" s="779" t="s">
        <v>795</v>
      </c>
      <c r="C22" s="783">
        <v>2</v>
      </c>
      <c r="D22" s="781">
        <v>3</v>
      </c>
      <c r="E22" s="781"/>
    </row>
    <row r="23" spans="1:5">
      <c r="A23" s="784"/>
      <c r="B23" s="779" t="s">
        <v>1066</v>
      </c>
      <c r="C23" s="783">
        <v>2</v>
      </c>
      <c r="D23" s="781">
        <v>2</v>
      </c>
      <c r="E23" s="781"/>
    </row>
    <row r="24" spans="1:5">
      <c r="A24" s="784"/>
      <c r="B24" s="779" t="s">
        <v>801</v>
      </c>
      <c r="C24" s="783">
        <v>2</v>
      </c>
      <c r="D24" s="781">
        <v>1</v>
      </c>
      <c r="E24" s="781"/>
    </row>
    <row r="25" spans="1:5">
      <c r="A25" s="784" t="s">
        <v>4664</v>
      </c>
      <c r="B25" s="778"/>
      <c r="C25" s="783"/>
      <c r="D25" s="781"/>
      <c r="E25" s="781"/>
    </row>
    <row r="26" spans="1:5">
      <c r="A26" s="778"/>
      <c r="B26" s="779" t="s">
        <v>793</v>
      </c>
      <c r="C26" s="780">
        <v>3</v>
      </c>
      <c r="D26" s="781">
        <v>5</v>
      </c>
      <c r="E26" s="778"/>
    </row>
    <row r="27" spans="1:5">
      <c r="A27" s="778"/>
      <c r="B27" s="779" t="s">
        <v>794</v>
      </c>
      <c r="C27" s="783">
        <v>3</v>
      </c>
      <c r="D27" s="781">
        <v>4</v>
      </c>
      <c r="E27" s="778"/>
    </row>
    <row r="28" spans="1:5">
      <c r="A28" s="778"/>
      <c r="B28" s="779" t="s">
        <v>795</v>
      </c>
      <c r="C28" s="783">
        <v>3</v>
      </c>
      <c r="D28" s="781">
        <v>3</v>
      </c>
      <c r="E28" s="781"/>
    </row>
    <row r="29" spans="1:5">
      <c r="A29" s="778"/>
      <c r="B29" s="779" t="s">
        <v>1066</v>
      </c>
      <c r="C29" s="783">
        <v>3</v>
      </c>
      <c r="D29" s="781">
        <v>2</v>
      </c>
      <c r="E29" s="781"/>
    </row>
    <row r="30" spans="1:5">
      <c r="A30" s="778"/>
      <c r="B30" s="779" t="s">
        <v>801</v>
      </c>
      <c r="C30" s="783">
        <v>3</v>
      </c>
      <c r="D30" s="781">
        <v>1</v>
      </c>
      <c r="E30" s="781"/>
    </row>
    <row r="31" spans="1:5">
      <c r="A31" s="778" t="s">
        <v>4665</v>
      </c>
      <c r="B31" s="779"/>
      <c r="C31" s="783"/>
      <c r="D31" s="781"/>
      <c r="E31" s="788"/>
    </row>
    <row r="32" spans="1:5">
      <c r="A32" s="778"/>
      <c r="B32" s="779" t="s">
        <v>793</v>
      </c>
      <c r="C32" s="780">
        <v>4</v>
      </c>
      <c r="D32" s="781">
        <v>5</v>
      </c>
      <c r="E32" s="778"/>
    </row>
    <row r="33" spans="1:5">
      <c r="A33" s="778"/>
      <c r="B33" s="779" t="s">
        <v>794</v>
      </c>
      <c r="C33" s="783">
        <v>4</v>
      </c>
      <c r="D33" s="781">
        <v>4</v>
      </c>
      <c r="E33" s="781"/>
    </row>
    <row r="34" spans="1:5">
      <c r="A34" s="778"/>
      <c r="B34" s="779" t="s">
        <v>795</v>
      </c>
      <c r="C34" s="783">
        <v>4</v>
      </c>
      <c r="D34" s="781">
        <v>3</v>
      </c>
      <c r="E34" s="781"/>
    </row>
    <row r="35" spans="1:5">
      <c r="A35" s="778"/>
      <c r="B35" s="779" t="s">
        <v>1066</v>
      </c>
      <c r="C35" s="783">
        <v>4</v>
      </c>
      <c r="D35" s="781">
        <v>2</v>
      </c>
      <c r="E35" s="781"/>
    </row>
    <row r="36" spans="1:5">
      <c r="A36" s="778"/>
      <c r="B36" s="779" t="s">
        <v>801</v>
      </c>
      <c r="C36" s="783">
        <v>4</v>
      </c>
      <c r="D36" s="781">
        <v>1</v>
      </c>
      <c r="E36" s="781"/>
    </row>
    <row r="37" spans="1:5">
      <c r="A37" s="778" t="s">
        <v>4666</v>
      </c>
      <c r="B37" s="779"/>
      <c r="C37" s="783"/>
      <c r="D37" s="781"/>
      <c r="E37" s="781"/>
    </row>
    <row r="38" spans="1:5">
      <c r="A38" s="778"/>
      <c r="B38" s="779" t="s">
        <v>793</v>
      </c>
      <c r="C38" s="780">
        <v>5</v>
      </c>
      <c r="D38" s="781">
        <v>5</v>
      </c>
      <c r="E38" s="781"/>
    </row>
    <row r="39" spans="1:5">
      <c r="A39" s="778"/>
      <c r="B39" s="779" t="s">
        <v>794</v>
      </c>
      <c r="C39" s="783">
        <v>5</v>
      </c>
      <c r="D39" s="781">
        <v>4</v>
      </c>
      <c r="E39" s="778"/>
    </row>
    <row r="40" spans="1:5">
      <c r="A40" s="778"/>
      <c r="B40" s="779" t="s">
        <v>795</v>
      </c>
      <c r="C40" s="783">
        <v>5</v>
      </c>
      <c r="D40" s="781">
        <v>3</v>
      </c>
      <c r="E40" s="781"/>
    </row>
    <row r="41" spans="1:5">
      <c r="A41" s="778"/>
      <c r="B41" s="779" t="s">
        <v>1066</v>
      </c>
      <c r="C41" s="783">
        <v>5</v>
      </c>
      <c r="D41" s="781">
        <v>2</v>
      </c>
      <c r="E41" s="781"/>
    </row>
    <row r="42" spans="1:5">
      <c r="A42" s="778"/>
      <c r="B42" s="779" t="s">
        <v>801</v>
      </c>
      <c r="C42" s="783">
        <v>5</v>
      </c>
      <c r="D42" s="781">
        <v>1</v>
      </c>
      <c r="E42" s="781"/>
    </row>
    <row r="43" spans="1:5">
      <c r="A43" s="778" t="s">
        <v>4667</v>
      </c>
      <c r="B43" s="779"/>
      <c r="C43" s="783"/>
      <c r="D43" s="781"/>
      <c r="E43" s="781"/>
    </row>
    <row r="44" spans="1:5">
      <c r="A44" s="778"/>
      <c r="B44" s="779" t="s">
        <v>793</v>
      </c>
      <c r="C44" s="780">
        <v>6</v>
      </c>
      <c r="D44" s="781">
        <v>5</v>
      </c>
      <c r="E44" s="781"/>
    </row>
    <row r="45" spans="1:5">
      <c r="A45" s="778"/>
      <c r="B45" s="779" t="s">
        <v>794</v>
      </c>
      <c r="C45" s="783">
        <v>6</v>
      </c>
      <c r="D45" s="781">
        <v>4</v>
      </c>
      <c r="E45" s="781"/>
    </row>
    <row r="46" spans="1:5">
      <c r="A46" s="778"/>
      <c r="B46" s="779" t="s">
        <v>795</v>
      </c>
      <c r="C46" s="783">
        <v>6</v>
      </c>
      <c r="D46" s="781">
        <v>3</v>
      </c>
      <c r="E46" s="781"/>
    </row>
    <row r="47" spans="1:5">
      <c r="A47" s="778"/>
      <c r="B47" s="779" t="s">
        <v>1066</v>
      </c>
      <c r="C47" s="783">
        <v>6</v>
      </c>
      <c r="D47" s="781">
        <v>2</v>
      </c>
      <c r="E47" s="781"/>
    </row>
    <row r="48" spans="1:5">
      <c r="A48" s="778"/>
      <c r="B48" s="779" t="s">
        <v>801</v>
      </c>
      <c r="C48" s="783">
        <v>6</v>
      </c>
      <c r="D48" s="781">
        <v>1</v>
      </c>
      <c r="E48" s="781"/>
    </row>
    <row r="49" spans="1:5">
      <c r="A49" s="778" t="s">
        <v>4668</v>
      </c>
      <c r="B49" s="779"/>
      <c r="C49" s="783"/>
      <c r="D49" s="781"/>
      <c r="E49" s="781"/>
    </row>
    <row r="50" spans="1:5">
      <c r="A50" s="778"/>
      <c r="B50" s="779" t="s">
        <v>793</v>
      </c>
      <c r="C50" s="783">
        <v>7</v>
      </c>
      <c r="D50" s="781">
        <v>5</v>
      </c>
      <c r="E50" s="781"/>
    </row>
    <row r="51" spans="1:5">
      <c r="A51" s="778"/>
      <c r="B51" s="779" t="s">
        <v>794</v>
      </c>
      <c r="C51" s="783">
        <v>7</v>
      </c>
      <c r="D51" s="781">
        <v>4</v>
      </c>
      <c r="E51" s="781"/>
    </row>
    <row r="52" spans="1:5">
      <c r="A52" s="778"/>
      <c r="B52" s="779" t="s">
        <v>795</v>
      </c>
      <c r="C52" s="783">
        <v>7</v>
      </c>
      <c r="D52" s="781">
        <v>3</v>
      </c>
      <c r="E52" s="781"/>
    </row>
    <row r="53" spans="1:5">
      <c r="A53" s="778"/>
      <c r="B53" s="779" t="s">
        <v>1066</v>
      </c>
      <c r="C53" s="783">
        <v>7</v>
      </c>
      <c r="D53" s="781">
        <v>2</v>
      </c>
      <c r="E53" s="781"/>
    </row>
    <row r="54" spans="1:5">
      <c r="A54" s="778"/>
      <c r="B54" s="779" t="s">
        <v>801</v>
      </c>
      <c r="C54" s="780">
        <v>7</v>
      </c>
      <c r="D54" s="781">
        <v>1</v>
      </c>
      <c r="E54" s="781"/>
    </row>
    <row r="55" spans="1:5">
      <c r="A55" s="778" t="s">
        <v>4669</v>
      </c>
      <c r="B55" s="779"/>
      <c r="C55" s="780"/>
      <c r="D55" s="781"/>
      <c r="E55" s="781"/>
    </row>
    <row r="56" spans="1:5">
      <c r="A56" s="778"/>
      <c r="B56" s="779" t="s">
        <v>793</v>
      </c>
      <c r="C56" s="783">
        <v>8</v>
      </c>
      <c r="D56" s="781">
        <v>5</v>
      </c>
      <c r="E56" s="781"/>
    </row>
    <row r="57" spans="1:5">
      <c r="A57" s="778"/>
      <c r="B57" s="779" t="s">
        <v>794</v>
      </c>
      <c r="C57" s="783">
        <v>8</v>
      </c>
      <c r="D57" s="781">
        <v>4</v>
      </c>
      <c r="E57" s="781"/>
    </row>
    <row r="58" spans="1:5">
      <c r="A58" s="778"/>
      <c r="B58" s="779" t="s">
        <v>795</v>
      </c>
      <c r="C58" s="783">
        <v>8</v>
      </c>
      <c r="D58" s="781">
        <v>3</v>
      </c>
      <c r="E58" s="781"/>
    </row>
    <row r="59" spans="1:5">
      <c r="A59" s="778"/>
      <c r="B59" s="779" t="s">
        <v>1066</v>
      </c>
      <c r="C59" s="783">
        <v>8</v>
      </c>
      <c r="D59" s="781">
        <v>2</v>
      </c>
      <c r="E59" s="781"/>
    </row>
    <row r="60" spans="1:5">
      <c r="A60" s="794"/>
      <c r="B60" s="849" t="s">
        <v>801</v>
      </c>
      <c r="C60" s="807">
        <v>8</v>
      </c>
      <c r="D60" s="795">
        <v>1</v>
      </c>
      <c r="E60" s="795"/>
    </row>
  </sheetData>
  <mergeCells count="11">
    <mergeCell ref="B7:D7"/>
    <mergeCell ref="B8:D8"/>
    <mergeCell ref="B9:D9"/>
    <mergeCell ref="B10:D10"/>
    <mergeCell ref="A11:E11"/>
    <mergeCell ref="B6:D6"/>
    <mergeCell ref="A1:B1"/>
    <mergeCell ref="B2:D2"/>
    <mergeCell ref="B3:D3"/>
    <mergeCell ref="B4:D4"/>
    <mergeCell ref="B5:D5"/>
  </mergeCell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52EA-808B-40AC-BA8A-028050008899}">
  <dimension ref="A1:E14"/>
  <sheetViews>
    <sheetView workbookViewId="0">
      <selection sqref="A1:F1"/>
    </sheetView>
  </sheetViews>
  <sheetFormatPr defaultColWidth="14.453125" defaultRowHeight="15" customHeight="1"/>
  <cols>
    <col min="1" max="1" width="45.453125" style="1178" customWidth="1"/>
    <col min="2" max="2" width="48.453125" style="1178" customWidth="1"/>
    <col min="3" max="3" width="25.54296875" style="1178" customWidth="1"/>
    <col min="4" max="4" width="39.81640625" style="1178" customWidth="1"/>
    <col min="5" max="5" width="20.453125" style="1178" customWidth="1"/>
    <col min="6" max="26" width="9.1796875" style="1178" customWidth="1"/>
    <col min="27" max="16384" width="14.453125" style="1178"/>
  </cols>
  <sheetData>
    <row r="1" spans="1:5" ht="14.5">
      <c r="A1" s="1269" t="s">
        <v>570</v>
      </c>
      <c r="B1" s="1269"/>
      <c r="C1" s="1269"/>
      <c r="D1" s="1269"/>
      <c r="E1" s="1270"/>
    </row>
    <row r="2" spans="1:5" ht="14.5">
      <c r="A2" s="1271" t="s">
        <v>603</v>
      </c>
      <c r="B2" s="2051">
        <v>380</v>
      </c>
      <c r="C2" s="2049"/>
      <c r="D2" s="2050"/>
      <c r="E2" s="1270"/>
    </row>
    <row r="3" spans="1:5" ht="14.5">
      <c r="A3" s="1271" t="s">
        <v>5</v>
      </c>
      <c r="B3" s="2051">
        <v>1</v>
      </c>
      <c r="C3" s="2049"/>
      <c r="D3" s="2050"/>
      <c r="E3" s="1270"/>
    </row>
    <row r="4" spans="1:5" ht="14.5">
      <c r="A4" s="1272" t="s">
        <v>608</v>
      </c>
      <c r="B4" s="2048" t="s">
        <v>4670</v>
      </c>
      <c r="C4" s="2049"/>
      <c r="D4" s="2050"/>
      <c r="E4" s="1270"/>
    </row>
    <row r="5" spans="1:5" ht="14.5">
      <c r="A5" s="1272" t="s">
        <v>1191</v>
      </c>
      <c r="B5" s="2048" t="s">
        <v>2996</v>
      </c>
      <c r="C5" s="2049"/>
      <c r="D5" s="2050"/>
      <c r="E5" s="1270"/>
    </row>
    <row r="6" spans="1:5" ht="14.5">
      <c r="A6" s="1272" t="s">
        <v>606</v>
      </c>
      <c r="B6" s="2048" t="s">
        <v>4671</v>
      </c>
      <c r="C6" s="2049"/>
      <c r="D6" s="2050"/>
      <c r="E6" s="1270"/>
    </row>
    <row r="7" spans="1:5" ht="14.5">
      <c r="A7" s="1272" t="s">
        <v>610</v>
      </c>
      <c r="B7" s="2048" t="s">
        <v>4672</v>
      </c>
      <c r="C7" s="2049"/>
      <c r="D7" s="2050"/>
      <c r="E7" s="1270"/>
    </row>
    <row r="8" spans="1:5" ht="14.5">
      <c r="A8" s="1272" t="s">
        <v>612</v>
      </c>
      <c r="B8" s="2048" t="s">
        <v>3324</v>
      </c>
      <c r="C8" s="2049"/>
      <c r="D8" s="2050"/>
      <c r="E8" s="1270"/>
    </row>
    <row r="9" spans="1:5" ht="46.5" customHeight="1">
      <c r="A9" s="1272" t="s">
        <v>614</v>
      </c>
      <c r="B9" s="2048" t="s">
        <v>2996</v>
      </c>
      <c r="C9" s="2049"/>
      <c r="D9" s="2050"/>
      <c r="E9" s="1270"/>
    </row>
    <row r="10" spans="1:5" ht="14.5">
      <c r="A10" s="1272" t="s">
        <v>616</v>
      </c>
      <c r="B10" s="2048" t="s">
        <v>2996</v>
      </c>
      <c r="C10" s="2049"/>
      <c r="D10" s="2050"/>
      <c r="E10" s="1270"/>
    </row>
    <row r="11" spans="1:5" ht="14.5">
      <c r="A11" s="1273"/>
      <c r="B11" s="1274"/>
      <c r="C11" s="1274"/>
      <c r="D11" s="1274"/>
      <c r="E11" s="1270"/>
    </row>
    <row r="12" spans="1:5" ht="14.5">
      <c r="A12" s="1269" t="s">
        <v>618</v>
      </c>
      <c r="B12" s="1275" t="s">
        <v>619</v>
      </c>
      <c r="C12" s="1275" t="s">
        <v>620</v>
      </c>
      <c r="D12" s="1275" t="s">
        <v>621</v>
      </c>
      <c r="E12" s="1275" t="s">
        <v>28</v>
      </c>
    </row>
    <row r="13" spans="1:5" ht="14.5">
      <c r="A13" s="1276" t="s">
        <v>4673</v>
      </c>
      <c r="B13" s="1277"/>
      <c r="C13" s="1278"/>
      <c r="D13" s="1278"/>
      <c r="E13" s="1179"/>
    </row>
    <row r="14" spans="1:5" ht="14.5">
      <c r="A14" s="1276"/>
      <c r="B14" s="1276" t="s">
        <v>4674</v>
      </c>
      <c r="C14" s="1279">
        <v>1</v>
      </c>
      <c r="D14" s="1280">
        <v>1</v>
      </c>
      <c r="E14" s="1180"/>
    </row>
  </sheetData>
  <mergeCells count="9">
    <mergeCell ref="B8:D8"/>
    <mergeCell ref="B9:D9"/>
    <mergeCell ref="B10:D10"/>
    <mergeCell ref="B2:D2"/>
    <mergeCell ref="B3:D3"/>
    <mergeCell ref="B4:D4"/>
    <mergeCell ref="B5:D5"/>
    <mergeCell ref="B6:D6"/>
    <mergeCell ref="B7:D7"/>
  </mergeCells>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7"/>
  <sheetViews>
    <sheetView zoomScale="90" zoomScaleNormal="90" workbookViewId="0">
      <selection activeCell="A12" sqref="A12:B12"/>
    </sheetView>
  </sheetViews>
  <sheetFormatPr defaultRowHeight="14.5"/>
  <cols>
    <col min="1" max="1" width="60.7265625" customWidth="1"/>
    <col min="2" max="2" width="34.7265625" customWidth="1"/>
    <col min="3" max="3" width="20.26953125" customWidth="1"/>
    <col min="4" max="4" width="30.7265625" customWidth="1"/>
    <col min="5" max="5" width="14.453125" bestFit="1" customWidth="1"/>
  </cols>
  <sheetData>
    <row r="1" spans="1:5">
      <c r="A1" s="58" t="s">
        <v>74</v>
      </c>
      <c r="B1" s="114"/>
      <c r="C1" s="114"/>
      <c r="D1" s="114"/>
    </row>
    <row r="2" spans="1:5" s="14" customFormat="1">
      <c r="A2" s="232" t="s">
        <v>603</v>
      </c>
      <c r="B2" s="1691" t="s">
        <v>770</v>
      </c>
      <c r="C2" s="1691"/>
      <c r="D2" s="1691"/>
    </row>
    <row r="3" spans="1:5" s="14" customFormat="1">
      <c r="A3" s="232" t="s">
        <v>5</v>
      </c>
      <c r="B3" s="1691" t="s">
        <v>36</v>
      </c>
      <c r="C3" s="1691"/>
      <c r="D3" s="1691"/>
    </row>
    <row r="4" spans="1:5" s="14" customFormat="1">
      <c r="A4" s="504" t="s">
        <v>604</v>
      </c>
      <c r="B4" s="1686" t="s">
        <v>771</v>
      </c>
      <c r="C4" s="1687"/>
      <c r="D4" s="1693"/>
    </row>
    <row r="5" spans="1:5" s="14" customFormat="1" ht="75.400000000000006" customHeight="1">
      <c r="A5" s="504" t="s">
        <v>608</v>
      </c>
      <c r="B5" s="1679" t="s">
        <v>772</v>
      </c>
      <c r="C5" s="1679"/>
      <c r="D5" s="1679"/>
    </row>
    <row r="6" spans="1:5" s="14" customFormat="1">
      <c r="A6" s="504" t="s">
        <v>606</v>
      </c>
      <c r="B6" s="1679" t="s">
        <v>773</v>
      </c>
      <c r="C6" s="1679"/>
      <c r="D6" s="1679"/>
    </row>
    <row r="7" spans="1:5" s="14" customFormat="1">
      <c r="A7" s="504" t="s">
        <v>610</v>
      </c>
      <c r="B7" s="1679" t="s">
        <v>774</v>
      </c>
      <c r="C7" s="1679"/>
      <c r="D7" s="1679"/>
    </row>
    <row r="8" spans="1:5" s="14" customFormat="1">
      <c r="A8" s="504" t="s">
        <v>612</v>
      </c>
      <c r="B8" s="1679" t="s">
        <v>613</v>
      </c>
      <c r="C8" s="1679"/>
      <c r="D8" s="1679"/>
    </row>
    <row r="9" spans="1:5" s="14" customFormat="1" ht="31.15" customHeight="1">
      <c r="A9" s="504" t="s">
        <v>614</v>
      </c>
      <c r="B9" s="1679" t="s">
        <v>775</v>
      </c>
      <c r="C9" s="1679"/>
      <c r="D9" s="1679"/>
    </row>
    <row r="10" spans="1:5" s="14" customFormat="1" ht="30.65" customHeight="1">
      <c r="A10" s="504" t="s">
        <v>616</v>
      </c>
      <c r="B10" s="1679" t="s">
        <v>776</v>
      </c>
      <c r="C10" s="1679"/>
      <c r="D10" s="1679"/>
    </row>
    <row r="11" spans="1:5">
      <c r="A11" s="1692"/>
      <c r="B11" s="1692"/>
      <c r="C11" s="1692"/>
      <c r="D11" s="1692"/>
    </row>
    <row r="12" spans="1:5">
      <c r="A12" s="58" t="s">
        <v>618</v>
      </c>
      <c r="B12" s="20" t="s">
        <v>619</v>
      </c>
      <c r="C12" s="20" t="s">
        <v>620</v>
      </c>
      <c r="D12" s="20" t="s">
        <v>621</v>
      </c>
      <c r="E12" s="20" t="s">
        <v>777</v>
      </c>
    </row>
    <row r="13" spans="1:5" s="14" customFormat="1">
      <c r="A13" s="64" t="s">
        <v>778</v>
      </c>
      <c r="B13" s="64"/>
      <c r="C13" s="64"/>
      <c r="D13" s="181"/>
      <c r="E13" s="64"/>
    </row>
    <row r="14" spans="1:5" s="14" customFormat="1">
      <c r="A14" s="65"/>
      <c r="B14" s="65" t="s">
        <v>779</v>
      </c>
      <c r="C14" s="128">
        <v>1</v>
      </c>
      <c r="D14" s="182" t="s">
        <v>767</v>
      </c>
      <c r="E14" s="65" t="s">
        <v>780</v>
      </c>
    </row>
    <row r="15" spans="1:5" s="14" customFormat="1">
      <c r="A15" s="65" t="s">
        <v>781</v>
      </c>
      <c r="B15" s="65"/>
      <c r="C15" s="128"/>
      <c r="D15" s="182"/>
      <c r="E15" s="65"/>
    </row>
    <row r="16" spans="1:5" s="14" customFormat="1">
      <c r="A16" s="65"/>
      <c r="B16" s="65" t="s">
        <v>270</v>
      </c>
      <c r="C16" s="128">
        <v>2</v>
      </c>
      <c r="D16" s="128">
        <v>1</v>
      </c>
      <c r="E16" s="65"/>
    </row>
    <row r="17" spans="1:5" s="14" customFormat="1">
      <c r="A17" s="65"/>
      <c r="B17" s="65" t="s">
        <v>35</v>
      </c>
      <c r="C17" s="128">
        <v>2</v>
      </c>
      <c r="D17" s="128">
        <v>0</v>
      </c>
      <c r="E17" s="65"/>
    </row>
    <row r="18" spans="1:5" s="14" customFormat="1">
      <c r="A18" s="65" t="s">
        <v>744</v>
      </c>
      <c r="B18" s="65"/>
      <c r="C18" s="128"/>
      <c r="D18" s="128"/>
      <c r="E18" s="65"/>
    </row>
    <row r="19" spans="1:5" s="14" customFormat="1">
      <c r="A19" s="65"/>
      <c r="B19" s="65" t="s">
        <v>270</v>
      </c>
      <c r="C19" s="128">
        <v>3</v>
      </c>
      <c r="D19" s="128">
        <v>1</v>
      </c>
      <c r="E19" s="65"/>
    </row>
    <row r="20" spans="1:5" s="14" customFormat="1">
      <c r="A20" s="105"/>
      <c r="B20" s="105" t="s">
        <v>35</v>
      </c>
      <c r="C20" s="183">
        <v>3</v>
      </c>
      <c r="D20" s="183">
        <v>0</v>
      </c>
      <c r="E20" s="105"/>
    </row>
    <row r="156" spans="6:6">
      <c r="F156">
        <v>365</v>
      </c>
    </row>
    <row r="157" spans="6:6">
      <c r="F157">
        <v>366</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F60A-B010-41E9-AD10-FAD4C0E8EFED}">
  <dimension ref="A1:E103"/>
  <sheetViews>
    <sheetView zoomScale="90" zoomScaleNormal="90" workbookViewId="0">
      <selection sqref="A1:F1"/>
    </sheetView>
  </sheetViews>
  <sheetFormatPr defaultColWidth="10.26953125" defaultRowHeight="14.5"/>
  <cols>
    <col min="1" max="1" width="57.7265625" style="1300" customWidth="1"/>
    <col min="2" max="2" width="70.81640625" style="1285" customWidth="1"/>
    <col min="3" max="3" width="21" style="1285" customWidth="1"/>
    <col min="4" max="4" width="24.54296875" style="1285" customWidth="1"/>
    <col min="5" max="5" width="44" customWidth="1"/>
    <col min="6" max="6" width="31" style="1285" customWidth="1"/>
    <col min="7" max="16384" width="10.26953125" style="1285"/>
  </cols>
  <sheetData>
    <row r="1" spans="1:5">
      <c r="A1" s="2056" t="s">
        <v>4675</v>
      </c>
      <c r="B1" s="2056"/>
      <c r="C1" s="1284"/>
      <c r="D1" s="1284"/>
    </row>
    <row r="2" spans="1:5" ht="15" customHeight="1">
      <c r="A2" s="1286" t="s">
        <v>603</v>
      </c>
      <c r="B2" s="2057">
        <v>381</v>
      </c>
      <c r="C2" s="2058"/>
      <c r="D2" s="2059"/>
      <c r="E2" s="1287"/>
    </row>
    <row r="3" spans="1:5">
      <c r="A3" s="1286" t="s">
        <v>5</v>
      </c>
      <c r="B3" s="2060" t="s">
        <v>36</v>
      </c>
      <c r="C3" s="2060"/>
      <c r="D3" s="2060"/>
    </row>
    <row r="4" spans="1:5">
      <c r="A4" s="1288" t="s">
        <v>3689</v>
      </c>
      <c r="B4" s="2061" t="s">
        <v>4676</v>
      </c>
      <c r="C4" s="2061"/>
      <c r="D4" s="2061"/>
    </row>
    <row r="5" spans="1:5">
      <c r="A5" s="1288" t="s">
        <v>1191</v>
      </c>
      <c r="B5" s="1767" t="s">
        <v>4677</v>
      </c>
      <c r="C5" s="2054"/>
      <c r="D5" s="2054"/>
    </row>
    <row r="6" spans="1:5">
      <c r="A6" s="1288" t="s">
        <v>606</v>
      </c>
      <c r="B6" s="2062" t="s">
        <v>3692</v>
      </c>
      <c r="C6" s="2063"/>
      <c r="D6" s="2064"/>
    </row>
    <row r="7" spans="1:5" ht="65.150000000000006" customHeight="1">
      <c r="A7" s="1288" t="s">
        <v>608</v>
      </c>
      <c r="B7" s="2052" t="s">
        <v>4678</v>
      </c>
      <c r="C7" s="2053"/>
      <c r="D7" s="2053"/>
    </row>
    <row r="8" spans="1:5">
      <c r="A8" s="1288" t="s">
        <v>612</v>
      </c>
      <c r="B8" s="2054" t="s">
        <v>1621</v>
      </c>
      <c r="C8" s="2054"/>
      <c r="D8" s="2054"/>
    </row>
    <row r="9" spans="1:5">
      <c r="A9" s="1288" t="s">
        <v>614</v>
      </c>
      <c r="B9" s="2055" t="s">
        <v>4679</v>
      </c>
      <c r="C9" s="2055"/>
      <c r="D9" s="2055"/>
    </row>
    <row r="10" spans="1:5">
      <c r="A10" s="1288" t="s">
        <v>616</v>
      </c>
      <c r="B10" s="2055"/>
      <c r="C10" s="2055"/>
      <c r="D10" s="2055"/>
    </row>
    <row r="11" spans="1:5">
      <c r="A11" s="1289"/>
      <c r="B11" s="1290"/>
      <c r="C11" s="1290"/>
      <c r="D11" s="1290"/>
    </row>
    <row r="12" spans="1:5">
      <c r="A12" s="1291" t="s">
        <v>618</v>
      </c>
      <c r="B12" s="1292" t="s">
        <v>619</v>
      </c>
      <c r="C12" s="1292" t="s">
        <v>620</v>
      </c>
      <c r="D12" s="1292" t="s">
        <v>621</v>
      </c>
      <c r="E12" s="1292" t="s">
        <v>777</v>
      </c>
    </row>
    <row r="13" spans="1:5">
      <c r="A13" s="1293" t="s">
        <v>4680</v>
      </c>
      <c r="B13" s="1294"/>
      <c r="C13" s="1294"/>
      <c r="D13" s="1294"/>
      <c r="E13" s="1295"/>
    </row>
    <row r="14" spans="1:5">
      <c r="A14" s="671" t="s">
        <v>4681</v>
      </c>
      <c r="B14" s="671"/>
      <c r="C14" s="64"/>
      <c r="D14" s="181"/>
      <c r="E14" s="851"/>
    </row>
    <row r="15" spans="1:5">
      <c r="A15" s="189"/>
      <c r="B15" s="189" t="s">
        <v>793</v>
      </c>
      <c r="C15" s="65">
        <v>1</v>
      </c>
      <c r="D15" s="227">
        <v>0</v>
      </c>
      <c r="E15" s="851"/>
    </row>
    <row r="16" spans="1:5">
      <c r="A16" s="189"/>
      <c r="B16" s="189" t="s">
        <v>794</v>
      </c>
      <c r="C16" s="65">
        <v>1</v>
      </c>
      <c r="D16" s="227">
        <v>1</v>
      </c>
      <c r="E16" s="851"/>
    </row>
    <row r="17" spans="1:5">
      <c r="A17" s="189"/>
      <c r="B17" s="189" t="s">
        <v>1063</v>
      </c>
      <c r="C17" s="65">
        <v>1</v>
      </c>
      <c r="D17" s="227">
        <v>2</v>
      </c>
      <c r="E17" s="851"/>
    </row>
    <row r="18" spans="1:5">
      <c r="A18" s="189"/>
      <c r="B18" s="189" t="s">
        <v>796</v>
      </c>
      <c r="C18" s="65">
        <v>1</v>
      </c>
      <c r="D18" s="227">
        <v>3</v>
      </c>
      <c r="E18" s="851"/>
    </row>
    <row r="19" spans="1:5">
      <c r="A19" s="189"/>
      <c r="B19" s="189" t="s">
        <v>801</v>
      </c>
      <c r="C19" s="65">
        <v>1</v>
      </c>
      <c r="D19" s="227">
        <v>4</v>
      </c>
      <c r="E19" s="851"/>
    </row>
    <row r="20" spans="1:5">
      <c r="A20" s="1296"/>
      <c r="B20" s="1297"/>
      <c r="C20" s="1297"/>
      <c r="D20" s="1297"/>
      <c r="E20" s="851"/>
    </row>
    <row r="21" spans="1:5">
      <c r="A21" s="671" t="s">
        <v>4682</v>
      </c>
      <c r="B21" s="671"/>
      <c r="C21" s="64"/>
      <c r="D21" s="181"/>
      <c r="E21" s="851"/>
    </row>
    <row r="22" spans="1:5">
      <c r="A22" s="189"/>
      <c r="B22" s="189" t="s">
        <v>793</v>
      </c>
      <c r="C22" s="65">
        <v>2</v>
      </c>
      <c r="D22" s="227">
        <v>0</v>
      </c>
      <c r="E22" s="851"/>
    </row>
    <row r="23" spans="1:5">
      <c r="A23" s="189"/>
      <c r="B23" s="189" t="s">
        <v>794</v>
      </c>
      <c r="C23" s="65">
        <v>2</v>
      </c>
      <c r="D23" s="227">
        <v>1</v>
      </c>
      <c r="E23" s="851"/>
    </row>
    <row r="24" spans="1:5">
      <c r="A24" s="189"/>
      <c r="B24" s="189" t="s">
        <v>1063</v>
      </c>
      <c r="C24" s="65">
        <v>2</v>
      </c>
      <c r="D24" s="227">
        <v>2</v>
      </c>
      <c r="E24" s="851"/>
    </row>
    <row r="25" spans="1:5">
      <c r="A25" s="189"/>
      <c r="B25" s="189" t="s">
        <v>796</v>
      </c>
      <c r="C25" s="65">
        <v>2</v>
      </c>
      <c r="D25" s="227">
        <v>3</v>
      </c>
      <c r="E25" s="851"/>
    </row>
    <row r="26" spans="1:5">
      <c r="A26" s="189"/>
      <c r="B26" s="189" t="s">
        <v>801</v>
      </c>
      <c r="C26" s="65">
        <v>2</v>
      </c>
      <c r="D26" s="227">
        <v>4</v>
      </c>
      <c r="E26" s="851"/>
    </row>
    <row r="27" spans="1:5">
      <c r="A27" s="1298"/>
      <c r="B27" s="1299"/>
      <c r="C27" s="1297"/>
      <c r="D27" s="1297"/>
      <c r="E27" s="851"/>
    </row>
    <row r="28" spans="1:5">
      <c r="A28" s="671" t="s">
        <v>4683</v>
      </c>
      <c r="B28" s="671"/>
      <c r="C28" s="64"/>
      <c r="D28" s="181"/>
      <c r="E28" s="851"/>
    </row>
    <row r="29" spans="1:5">
      <c r="A29" s="189"/>
      <c r="B29" s="189" t="s">
        <v>793</v>
      </c>
      <c r="C29" s="65">
        <v>3</v>
      </c>
      <c r="D29" s="227">
        <v>0</v>
      </c>
      <c r="E29" s="851"/>
    </row>
    <row r="30" spans="1:5">
      <c r="A30" s="189"/>
      <c r="B30" s="189" t="s">
        <v>794</v>
      </c>
      <c r="C30" s="65">
        <v>3</v>
      </c>
      <c r="D30" s="227">
        <v>1</v>
      </c>
      <c r="E30" s="851"/>
    </row>
    <row r="31" spans="1:5">
      <c r="A31" s="189"/>
      <c r="B31" s="189" t="s">
        <v>1063</v>
      </c>
      <c r="C31" s="65">
        <v>3</v>
      </c>
      <c r="D31" s="227">
        <v>2</v>
      </c>
      <c r="E31" s="851"/>
    </row>
    <row r="32" spans="1:5">
      <c r="A32" s="189"/>
      <c r="B32" s="189" t="s">
        <v>796</v>
      </c>
      <c r="C32" s="65">
        <v>3</v>
      </c>
      <c r="D32" s="227">
        <v>3</v>
      </c>
      <c r="E32" s="851"/>
    </row>
    <row r="33" spans="1:4">
      <c r="A33" s="189"/>
      <c r="B33" s="189" t="s">
        <v>801</v>
      </c>
      <c r="C33" s="65">
        <v>3</v>
      </c>
      <c r="D33" s="227">
        <v>4</v>
      </c>
    </row>
    <row r="34" spans="1:4">
      <c r="A34" s="1298"/>
      <c r="B34" s="1297"/>
      <c r="C34" s="1297"/>
      <c r="D34" s="1297"/>
    </row>
    <row r="35" spans="1:4">
      <c r="A35" s="671" t="s">
        <v>4684</v>
      </c>
      <c r="B35" s="671"/>
      <c r="C35" s="64"/>
      <c r="D35" s="181"/>
    </row>
    <row r="36" spans="1:4">
      <c r="A36" s="189"/>
      <c r="B36" s="189" t="s">
        <v>793</v>
      </c>
      <c r="C36" s="65">
        <v>4</v>
      </c>
      <c r="D36" s="227">
        <v>0</v>
      </c>
    </row>
    <row r="37" spans="1:4">
      <c r="A37" s="189"/>
      <c r="B37" s="189" t="s">
        <v>794</v>
      </c>
      <c r="C37" s="65">
        <v>4</v>
      </c>
      <c r="D37" s="227">
        <v>1</v>
      </c>
    </row>
    <row r="38" spans="1:4">
      <c r="A38" s="189"/>
      <c r="B38" s="189" t="s">
        <v>1063</v>
      </c>
      <c r="C38" s="65">
        <v>4</v>
      </c>
      <c r="D38" s="227">
        <v>2</v>
      </c>
    </row>
    <row r="39" spans="1:4">
      <c r="A39" s="189"/>
      <c r="B39" s="189" t="s">
        <v>796</v>
      </c>
      <c r="C39" s="65">
        <v>4</v>
      </c>
      <c r="D39" s="227">
        <v>3</v>
      </c>
    </row>
    <row r="40" spans="1:4">
      <c r="A40" s="189"/>
      <c r="B40" s="189" t="s">
        <v>801</v>
      </c>
      <c r="C40" s="65">
        <v>4</v>
      </c>
      <c r="D40" s="227">
        <v>4</v>
      </c>
    </row>
    <row r="41" spans="1:4">
      <c r="A41" s="1298"/>
      <c r="B41" s="1299"/>
      <c r="C41" s="1297"/>
      <c r="D41" s="1297"/>
    </row>
    <row r="42" spans="1:4">
      <c r="A42" s="671" t="s">
        <v>4685</v>
      </c>
      <c r="B42" s="671"/>
      <c r="C42" s="64"/>
      <c r="D42" s="181"/>
    </row>
    <row r="43" spans="1:4">
      <c r="A43" s="189"/>
      <c r="B43" s="189" t="s">
        <v>793</v>
      </c>
      <c r="C43" s="65">
        <v>5</v>
      </c>
      <c r="D43" s="227">
        <v>0</v>
      </c>
    </row>
    <row r="44" spans="1:4">
      <c r="A44" s="189"/>
      <c r="B44" s="189" t="s">
        <v>794</v>
      </c>
      <c r="C44" s="65">
        <v>5</v>
      </c>
      <c r="D44" s="227">
        <v>1</v>
      </c>
    </row>
    <row r="45" spans="1:4">
      <c r="A45" s="189"/>
      <c r="B45" s="189" t="s">
        <v>1063</v>
      </c>
      <c r="C45" s="65">
        <v>5</v>
      </c>
      <c r="D45" s="227">
        <v>2</v>
      </c>
    </row>
    <row r="46" spans="1:4">
      <c r="A46" s="189"/>
      <c r="B46" s="189" t="s">
        <v>796</v>
      </c>
      <c r="C46" s="65">
        <v>5</v>
      </c>
      <c r="D46" s="227">
        <v>3</v>
      </c>
    </row>
    <row r="47" spans="1:4">
      <c r="A47" s="189"/>
      <c r="B47" s="189" t="s">
        <v>801</v>
      </c>
      <c r="C47" s="65">
        <v>5</v>
      </c>
      <c r="D47" s="227">
        <v>4</v>
      </c>
    </row>
    <row r="49" spans="1:4">
      <c r="A49" s="671" t="s">
        <v>4686</v>
      </c>
      <c r="B49" s="671"/>
      <c r="C49" s="64"/>
      <c r="D49" s="181"/>
    </row>
    <row r="50" spans="1:4">
      <c r="A50" s="189"/>
      <c r="B50" s="189" t="s">
        <v>793</v>
      </c>
      <c r="C50" s="65">
        <v>6</v>
      </c>
      <c r="D50" s="227">
        <v>0</v>
      </c>
    </row>
    <row r="51" spans="1:4">
      <c r="A51" s="189"/>
      <c r="B51" s="189" t="s">
        <v>794</v>
      </c>
      <c r="C51" s="65">
        <v>6</v>
      </c>
      <c r="D51" s="227">
        <v>1</v>
      </c>
    </row>
    <row r="52" spans="1:4">
      <c r="A52" s="189"/>
      <c r="B52" s="189" t="s">
        <v>1063</v>
      </c>
      <c r="C52" s="65">
        <v>6</v>
      </c>
      <c r="D52" s="227">
        <v>2</v>
      </c>
    </row>
    <row r="53" spans="1:4">
      <c r="A53" s="189"/>
      <c r="B53" s="189" t="s">
        <v>796</v>
      </c>
      <c r="C53" s="65">
        <v>6</v>
      </c>
      <c r="D53" s="227">
        <v>3</v>
      </c>
    </row>
    <row r="54" spans="1:4">
      <c r="A54" s="189"/>
      <c r="B54" s="189" t="s">
        <v>801</v>
      </c>
      <c r="C54" s="65">
        <v>6</v>
      </c>
      <c r="D54" s="227">
        <v>4</v>
      </c>
    </row>
    <row r="55" spans="1:4">
      <c r="A55" s="1298"/>
      <c r="B55" s="1297"/>
      <c r="C55" s="1297"/>
      <c r="D55" s="1297"/>
    </row>
    <row r="56" spans="1:4">
      <c r="A56" s="671" t="s">
        <v>4687</v>
      </c>
      <c r="B56" s="671"/>
      <c r="C56" s="64"/>
      <c r="D56" s="181"/>
    </row>
    <row r="57" spans="1:4">
      <c r="A57" s="189"/>
      <c r="B57" s="189" t="s">
        <v>793</v>
      </c>
      <c r="C57" s="65">
        <v>7</v>
      </c>
      <c r="D57" s="227">
        <v>0</v>
      </c>
    </row>
    <row r="58" spans="1:4">
      <c r="A58" s="189"/>
      <c r="B58" s="189" t="s">
        <v>794</v>
      </c>
      <c r="C58" s="65">
        <v>7</v>
      </c>
      <c r="D58" s="227">
        <v>1</v>
      </c>
    </row>
    <row r="59" spans="1:4">
      <c r="A59" s="189"/>
      <c r="B59" s="189" t="s">
        <v>1063</v>
      </c>
      <c r="C59" s="65">
        <v>7</v>
      </c>
      <c r="D59" s="227">
        <v>2</v>
      </c>
    </row>
    <row r="60" spans="1:4">
      <c r="A60" s="189"/>
      <c r="B60" s="189" t="s">
        <v>796</v>
      </c>
      <c r="C60" s="65">
        <v>7</v>
      </c>
      <c r="D60" s="227">
        <v>3</v>
      </c>
    </row>
    <row r="61" spans="1:4">
      <c r="A61" s="189"/>
      <c r="B61" s="189" t="s">
        <v>801</v>
      </c>
      <c r="C61" s="65">
        <v>7</v>
      </c>
      <c r="D61" s="227">
        <v>4</v>
      </c>
    </row>
    <row r="62" spans="1:4">
      <c r="A62" s="1298"/>
      <c r="B62" s="1297"/>
      <c r="C62" s="1297"/>
      <c r="D62" s="1297"/>
    </row>
    <row r="63" spans="1:4">
      <c r="A63" s="671" t="s">
        <v>4688</v>
      </c>
      <c r="B63" s="671"/>
      <c r="C63" s="64"/>
      <c r="D63" s="181"/>
    </row>
    <row r="64" spans="1:4">
      <c r="A64" s="189"/>
      <c r="B64" s="189" t="s">
        <v>793</v>
      </c>
      <c r="C64" s="65">
        <v>8</v>
      </c>
      <c r="D64" s="227">
        <v>0</v>
      </c>
    </row>
    <row r="65" spans="1:4">
      <c r="A65" s="189"/>
      <c r="B65" s="189" t="s">
        <v>794</v>
      </c>
      <c r="C65" s="65">
        <v>8</v>
      </c>
      <c r="D65" s="227">
        <v>1</v>
      </c>
    </row>
    <row r="66" spans="1:4">
      <c r="A66" s="189"/>
      <c r="B66" s="189" t="s">
        <v>1063</v>
      </c>
      <c r="C66" s="65">
        <v>8</v>
      </c>
      <c r="D66" s="227">
        <v>2</v>
      </c>
    </row>
    <row r="67" spans="1:4">
      <c r="A67" s="189"/>
      <c r="B67" s="189" t="s">
        <v>796</v>
      </c>
      <c r="C67" s="65">
        <v>8</v>
      </c>
      <c r="D67" s="227">
        <v>3</v>
      </c>
    </row>
    <row r="68" spans="1:4">
      <c r="A68" s="189"/>
      <c r="B68" s="189" t="s">
        <v>801</v>
      </c>
      <c r="C68" s="65">
        <v>8</v>
      </c>
      <c r="D68" s="227">
        <v>4</v>
      </c>
    </row>
    <row r="69" spans="1:4">
      <c r="A69" s="1298"/>
      <c r="B69" s="1297"/>
      <c r="C69" s="1297"/>
      <c r="D69" s="1297"/>
    </row>
    <row r="70" spans="1:4">
      <c r="A70" s="671" t="s">
        <v>4689</v>
      </c>
      <c r="B70" s="671"/>
      <c r="C70" s="64"/>
      <c r="D70" s="181"/>
    </row>
    <row r="71" spans="1:4">
      <c r="A71" s="189"/>
      <c r="B71" s="189" t="s">
        <v>793</v>
      </c>
      <c r="C71" s="65">
        <v>9</v>
      </c>
      <c r="D71" s="227">
        <v>0</v>
      </c>
    </row>
    <row r="72" spans="1:4">
      <c r="A72" s="189"/>
      <c r="B72" s="189" t="s">
        <v>794</v>
      </c>
      <c r="C72" s="65">
        <v>9</v>
      </c>
      <c r="D72" s="227">
        <v>1</v>
      </c>
    </row>
    <row r="73" spans="1:4">
      <c r="A73" s="189"/>
      <c r="B73" s="189" t="s">
        <v>1063</v>
      </c>
      <c r="C73" s="65">
        <v>9</v>
      </c>
      <c r="D73" s="227">
        <v>2</v>
      </c>
    </row>
    <row r="74" spans="1:4">
      <c r="A74" s="189"/>
      <c r="B74" s="189" t="s">
        <v>796</v>
      </c>
      <c r="C74" s="65">
        <v>9</v>
      </c>
      <c r="D74" s="227">
        <v>3</v>
      </c>
    </row>
    <row r="75" spans="1:4">
      <c r="A75" s="189"/>
      <c r="B75" s="189" t="s">
        <v>801</v>
      </c>
      <c r="C75" s="65">
        <v>9</v>
      </c>
      <c r="D75" s="227">
        <v>4</v>
      </c>
    </row>
    <row r="76" spans="1:4">
      <c r="A76" s="1298"/>
      <c r="B76" s="1297"/>
      <c r="C76" s="1297"/>
      <c r="D76" s="1297"/>
    </row>
    <row r="77" spans="1:4">
      <c r="A77" s="671" t="s">
        <v>4690</v>
      </c>
      <c r="B77" s="671"/>
      <c r="C77" s="64"/>
      <c r="D77" s="181"/>
    </row>
    <row r="78" spans="1:4">
      <c r="A78" s="189"/>
      <c r="B78" s="189" t="s">
        <v>793</v>
      </c>
      <c r="C78" s="65">
        <v>10</v>
      </c>
      <c r="D78" s="227">
        <v>0</v>
      </c>
    </row>
    <row r="79" spans="1:4">
      <c r="A79" s="189"/>
      <c r="B79" s="189" t="s">
        <v>794</v>
      </c>
      <c r="C79" s="65">
        <v>10</v>
      </c>
      <c r="D79" s="227">
        <v>1</v>
      </c>
    </row>
    <row r="80" spans="1:4">
      <c r="A80" s="189"/>
      <c r="B80" s="189" t="s">
        <v>1063</v>
      </c>
      <c r="C80" s="65">
        <v>10</v>
      </c>
      <c r="D80" s="227">
        <v>2</v>
      </c>
    </row>
    <row r="81" spans="1:4">
      <c r="A81" s="189"/>
      <c r="B81" s="189" t="s">
        <v>796</v>
      </c>
      <c r="C81" s="65">
        <v>10</v>
      </c>
      <c r="D81" s="227">
        <v>3</v>
      </c>
    </row>
    <row r="82" spans="1:4">
      <c r="A82" s="189"/>
      <c r="B82" s="189" t="s">
        <v>801</v>
      </c>
      <c r="C82" s="65">
        <v>10</v>
      </c>
      <c r="D82" s="227">
        <v>4</v>
      </c>
    </row>
    <row r="83" spans="1:4">
      <c r="A83" s="1298"/>
      <c r="B83" s="1297"/>
      <c r="C83" s="1297"/>
      <c r="D83" s="1297"/>
    </row>
    <row r="84" spans="1:4">
      <c r="A84" s="671" t="s">
        <v>4691</v>
      </c>
      <c r="B84" s="671"/>
      <c r="C84" s="64"/>
      <c r="D84" s="181"/>
    </row>
    <row r="85" spans="1:4">
      <c r="A85" s="189"/>
      <c r="B85" s="189" t="s">
        <v>793</v>
      </c>
      <c r="C85" s="65">
        <v>11</v>
      </c>
      <c r="D85" s="227">
        <v>0</v>
      </c>
    </row>
    <row r="86" spans="1:4">
      <c r="A86" s="189"/>
      <c r="B86" s="189" t="s">
        <v>794</v>
      </c>
      <c r="C86" s="65">
        <v>11</v>
      </c>
      <c r="D86" s="227">
        <v>1</v>
      </c>
    </row>
    <row r="87" spans="1:4">
      <c r="A87" s="189"/>
      <c r="B87" s="189" t="s">
        <v>1063</v>
      </c>
      <c r="C87" s="65">
        <v>11</v>
      </c>
      <c r="D87" s="227">
        <v>2</v>
      </c>
    </row>
    <row r="88" spans="1:4">
      <c r="A88" s="189"/>
      <c r="B88" s="189" t="s">
        <v>796</v>
      </c>
      <c r="C88" s="65">
        <v>11</v>
      </c>
      <c r="D88" s="227">
        <v>3</v>
      </c>
    </row>
    <row r="89" spans="1:4">
      <c r="A89" s="189"/>
      <c r="B89" s="189" t="s">
        <v>801</v>
      </c>
      <c r="C89" s="65">
        <v>11</v>
      </c>
      <c r="D89" s="227">
        <v>4</v>
      </c>
    </row>
    <row r="90" spans="1:4">
      <c r="A90" s="1298"/>
      <c r="B90" s="1297"/>
      <c r="C90" s="1297"/>
      <c r="D90" s="1297"/>
    </row>
    <row r="91" spans="1:4">
      <c r="A91" s="671" t="s">
        <v>4692</v>
      </c>
      <c r="B91" s="671"/>
      <c r="C91" s="64"/>
      <c r="D91" s="181"/>
    </row>
    <row r="92" spans="1:4">
      <c r="A92" s="189"/>
      <c r="B92" s="189" t="s">
        <v>793</v>
      </c>
      <c r="C92" s="65">
        <v>12</v>
      </c>
      <c r="D92" s="227">
        <v>0</v>
      </c>
    </row>
    <row r="93" spans="1:4">
      <c r="A93" s="189"/>
      <c r="B93" s="189" t="s">
        <v>794</v>
      </c>
      <c r="C93" s="65">
        <v>12</v>
      </c>
      <c r="D93" s="227">
        <v>1</v>
      </c>
    </row>
    <row r="94" spans="1:4">
      <c r="A94" s="189"/>
      <c r="B94" s="189" t="s">
        <v>1063</v>
      </c>
      <c r="C94" s="65">
        <v>12</v>
      </c>
      <c r="D94" s="227">
        <v>2</v>
      </c>
    </row>
    <row r="95" spans="1:4">
      <c r="A95" s="189"/>
      <c r="B95" s="189" t="s">
        <v>796</v>
      </c>
      <c r="C95" s="65">
        <v>12</v>
      </c>
      <c r="D95" s="227">
        <v>3</v>
      </c>
    </row>
    <row r="96" spans="1:4">
      <c r="A96" s="189"/>
      <c r="B96" s="189" t="s">
        <v>801</v>
      </c>
      <c r="C96" s="65">
        <v>12</v>
      </c>
      <c r="D96" s="227">
        <v>4</v>
      </c>
    </row>
    <row r="98" spans="1:4">
      <c r="A98" s="671" t="s">
        <v>4693</v>
      </c>
      <c r="B98" s="671"/>
      <c r="C98" s="64"/>
      <c r="D98" s="181"/>
    </row>
    <row r="99" spans="1:4">
      <c r="A99" s="189"/>
      <c r="B99" s="189" t="s">
        <v>793</v>
      </c>
      <c r="C99" s="65">
        <v>13</v>
      </c>
      <c r="D99" s="227">
        <v>0</v>
      </c>
    </row>
    <row r="100" spans="1:4">
      <c r="A100" s="189"/>
      <c r="B100" s="189" t="s">
        <v>794</v>
      </c>
      <c r="C100" s="65">
        <v>13</v>
      </c>
      <c r="D100" s="227">
        <v>1</v>
      </c>
    </row>
    <row r="101" spans="1:4">
      <c r="A101" s="189"/>
      <c r="B101" s="189" t="s">
        <v>1063</v>
      </c>
      <c r="C101" s="65">
        <v>13</v>
      </c>
      <c r="D101" s="227">
        <v>2</v>
      </c>
    </row>
    <row r="102" spans="1:4">
      <c r="A102" s="189"/>
      <c r="B102" s="189" t="s">
        <v>796</v>
      </c>
      <c r="C102" s="65">
        <v>13</v>
      </c>
      <c r="D102" s="227">
        <v>3</v>
      </c>
    </row>
    <row r="103" spans="1:4">
      <c r="A103" s="72"/>
      <c r="B103" s="72" t="s">
        <v>801</v>
      </c>
      <c r="C103" s="105">
        <v>13</v>
      </c>
      <c r="D103" s="625">
        <v>4</v>
      </c>
    </row>
  </sheetData>
  <mergeCells count="10">
    <mergeCell ref="B7:D7"/>
    <mergeCell ref="B8:D8"/>
    <mergeCell ref="B9:D9"/>
    <mergeCell ref="B10:D10"/>
    <mergeCell ref="A1:B1"/>
    <mergeCell ref="B2:D2"/>
    <mergeCell ref="B3:D3"/>
    <mergeCell ref="B4:D4"/>
    <mergeCell ref="B5:D5"/>
    <mergeCell ref="B6:D6"/>
  </mergeCells>
  <hyperlinks>
    <hyperlink ref="B5" r:id="rId1" xr:uid="{C3FB542D-89E3-4E67-92D8-8B6702328E80}"/>
  </hyperlink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8F989-4A63-4291-84A5-7CBE41A604E0}">
  <dimension ref="A1:F157"/>
  <sheetViews>
    <sheetView zoomScale="90" zoomScaleNormal="90" workbookViewId="0">
      <selection sqref="A1:F1"/>
    </sheetView>
  </sheetViews>
  <sheetFormatPr defaultColWidth="10.1796875" defaultRowHeight="14.5"/>
  <cols>
    <col min="1" max="1" width="42.26953125" style="767" customWidth="1"/>
    <col min="2" max="2" width="65.7265625" style="767" customWidth="1"/>
    <col min="3" max="3" width="32.54296875" style="767" customWidth="1"/>
    <col min="4" max="4" width="32" style="767" customWidth="1"/>
    <col min="5" max="5" width="27.81640625" style="767" customWidth="1"/>
    <col min="6" max="16384" width="10.1796875" style="767"/>
  </cols>
  <sheetData>
    <row r="1" spans="1:5">
      <c r="A1" s="2071" t="s">
        <v>588</v>
      </c>
      <c r="B1" s="2071"/>
      <c r="C1" s="2071"/>
      <c r="D1" s="2071"/>
    </row>
    <row r="2" spans="1:5" ht="15.5">
      <c r="A2" s="232" t="s">
        <v>603</v>
      </c>
      <c r="B2" s="2057">
        <v>390</v>
      </c>
      <c r="C2" s="2058"/>
      <c r="D2" s="2059"/>
    </row>
    <row r="3" spans="1:5">
      <c r="A3" s="232" t="s">
        <v>5</v>
      </c>
      <c r="B3" s="2072" t="s">
        <v>36</v>
      </c>
      <c r="C3" s="2072"/>
      <c r="D3" s="2072"/>
    </row>
    <row r="4" spans="1:5" ht="31.75" customHeight="1">
      <c r="A4" s="504" t="s">
        <v>3689</v>
      </c>
      <c r="B4" s="1761" t="s">
        <v>4794</v>
      </c>
      <c r="C4" s="1761"/>
      <c r="D4" s="1761"/>
    </row>
    <row r="5" spans="1:5">
      <c r="A5" s="504" t="s">
        <v>1191</v>
      </c>
      <c r="B5" s="2070" t="s">
        <v>4795</v>
      </c>
      <c r="C5" s="2070"/>
      <c r="D5" s="2070"/>
    </row>
    <row r="6" spans="1:5">
      <c r="A6" s="504" t="s">
        <v>606</v>
      </c>
      <c r="B6" s="2070" t="s">
        <v>4796</v>
      </c>
      <c r="C6" s="2070"/>
      <c r="D6" s="2070"/>
    </row>
    <row r="7" spans="1:5">
      <c r="A7" s="504" t="s">
        <v>608</v>
      </c>
      <c r="B7" s="2070"/>
      <c r="C7" s="2070"/>
      <c r="D7" s="2070"/>
    </row>
    <row r="8" spans="1:5">
      <c r="A8" s="504" t="s">
        <v>612</v>
      </c>
      <c r="B8" s="2070" t="s">
        <v>613</v>
      </c>
      <c r="C8" s="2070"/>
      <c r="D8" s="2070"/>
    </row>
    <row r="9" spans="1:5" ht="140.25" customHeight="1">
      <c r="A9" s="504" t="s">
        <v>614</v>
      </c>
      <c r="B9" s="2070" t="s">
        <v>4797</v>
      </c>
      <c r="C9" s="2070"/>
      <c r="D9" s="2070"/>
    </row>
    <row r="10" spans="1:5" ht="228" customHeight="1">
      <c r="A10" s="504" t="s">
        <v>616</v>
      </c>
      <c r="B10" s="2070" t="s">
        <v>4798</v>
      </c>
      <c r="C10" s="2070"/>
      <c r="D10" s="2070"/>
    </row>
    <row r="11" spans="1:5">
      <c r="A11" s="752"/>
      <c r="B11" s="1331"/>
      <c r="C11" s="1331"/>
      <c r="D11" s="1331"/>
    </row>
    <row r="12" spans="1:5">
      <c r="A12" s="753" t="s">
        <v>618</v>
      </c>
      <c r="B12" s="753" t="s">
        <v>619</v>
      </c>
      <c r="C12" s="753" t="s">
        <v>620</v>
      </c>
      <c r="D12" s="753" t="s">
        <v>621</v>
      </c>
      <c r="E12" s="753" t="s">
        <v>777</v>
      </c>
    </row>
    <row r="13" spans="1:5">
      <c r="A13" s="1334" t="s">
        <v>4799</v>
      </c>
      <c r="B13" s="1251" t="s">
        <v>4800</v>
      </c>
      <c r="C13" s="1251">
        <v>1</v>
      </c>
      <c r="D13" s="1335" t="s">
        <v>767</v>
      </c>
      <c r="E13" s="1334" t="s">
        <v>4801</v>
      </c>
    </row>
    <row r="14" spans="1:5">
      <c r="A14" s="1336"/>
      <c r="B14" s="1337"/>
      <c r="C14" s="1336"/>
      <c r="D14" s="1336"/>
      <c r="E14" s="1336"/>
    </row>
    <row r="15" spans="1:5">
      <c r="A15" s="1334" t="s">
        <v>4802</v>
      </c>
      <c r="B15" s="1251" t="s">
        <v>4800</v>
      </c>
      <c r="C15" s="1335">
        <v>2</v>
      </c>
      <c r="D15" s="1335" t="s">
        <v>767</v>
      </c>
      <c r="E15" s="1334" t="s">
        <v>4801</v>
      </c>
    </row>
    <row r="156" spans="6:6">
      <c r="F156" s="767">
        <v>365</v>
      </c>
    </row>
    <row r="157" spans="6:6">
      <c r="F157" s="767">
        <v>366</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3281-3EF1-45E8-876E-C4F59FD698B3}">
  <dimension ref="A1:E124"/>
  <sheetViews>
    <sheetView zoomScale="90" zoomScaleNormal="90" workbookViewId="0">
      <selection sqref="A1:F1"/>
    </sheetView>
  </sheetViews>
  <sheetFormatPr defaultColWidth="10.1796875" defaultRowHeight="14.5"/>
  <cols>
    <col min="1" max="1" width="77.7265625" style="1338" bestFit="1" customWidth="1"/>
    <col min="2" max="2" width="90.26953125" style="1338" bestFit="1" customWidth="1"/>
    <col min="3" max="3" width="16.453125" style="1338" bestFit="1" customWidth="1"/>
    <col min="4" max="4" width="17" style="1338" bestFit="1" customWidth="1"/>
    <col min="5" max="5" width="35.453125" style="1338" customWidth="1"/>
    <col min="6" max="16384" width="10.1796875" style="1338"/>
  </cols>
  <sheetData>
    <row r="1" spans="1:5" ht="15" customHeight="1">
      <c r="A1" s="2076" t="s">
        <v>280</v>
      </c>
      <c r="B1" s="2077"/>
      <c r="C1" s="2077"/>
      <c r="D1" s="2077"/>
      <c r="E1" s="2078"/>
    </row>
    <row r="2" spans="1:5" ht="15" customHeight="1">
      <c r="A2" s="1339" t="s">
        <v>603</v>
      </c>
      <c r="B2" s="1936">
        <v>191</v>
      </c>
      <c r="C2" s="2074"/>
      <c r="D2" s="2074"/>
      <c r="E2" s="2075"/>
    </row>
    <row r="3" spans="1:5" ht="15" customHeight="1">
      <c r="A3" s="1339" t="s">
        <v>5</v>
      </c>
      <c r="B3" s="2079" t="s">
        <v>36</v>
      </c>
      <c r="C3" s="2074"/>
      <c r="D3" s="2074"/>
      <c r="E3" s="2075"/>
    </row>
    <row r="4" spans="1:5" ht="96" customHeight="1">
      <c r="A4" s="1342" t="s">
        <v>981</v>
      </c>
      <c r="B4" s="2080" t="s">
        <v>4803</v>
      </c>
      <c r="C4" s="2074"/>
      <c r="D4" s="2074"/>
      <c r="E4" s="2075"/>
    </row>
    <row r="5" spans="1:5" ht="15" customHeight="1">
      <c r="A5" s="1342" t="s">
        <v>604</v>
      </c>
      <c r="B5" s="1936" t="s">
        <v>4804</v>
      </c>
      <c r="C5" s="2074"/>
      <c r="D5" s="2074"/>
      <c r="E5" s="2075"/>
    </row>
    <row r="6" spans="1:5" ht="15" customHeight="1">
      <c r="A6" s="1342" t="s">
        <v>606</v>
      </c>
      <c r="B6" s="1936" t="s">
        <v>4805</v>
      </c>
      <c r="C6" s="2074"/>
      <c r="D6" s="2074"/>
      <c r="E6" s="2075"/>
    </row>
    <row r="7" spans="1:5" ht="15" customHeight="1">
      <c r="A7" s="1342" t="s">
        <v>610</v>
      </c>
      <c r="B7" s="2073" t="s">
        <v>94</v>
      </c>
      <c r="C7" s="2074"/>
      <c r="D7" s="2074"/>
      <c r="E7" s="2075"/>
    </row>
    <row r="8" spans="1:5" ht="15" customHeight="1">
      <c r="A8" s="1342" t="s">
        <v>612</v>
      </c>
      <c r="B8" s="2073" t="s">
        <v>2661</v>
      </c>
      <c r="C8" s="2074"/>
      <c r="D8" s="2074"/>
      <c r="E8" s="2075"/>
    </row>
    <row r="9" spans="1:5" ht="15" customHeight="1">
      <c r="A9" s="1342" t="s">
        <v>614</v>
      </c>
      <c r="B9" s="2073" t="s">
        <v>2996</v>
      </c>
      <c r="C9" s="2074"/>
      <c r="D9" s="2074"/>
      <c r="E9" s="2075"/>
    </row>
    <row r="10" spans="1:5" ht="15" customHeight="1">
      <c r="A10" s="1342" t="s">
        <v>616</v>
      </c>
      <c r="B10" s="2073" t="s">
        <v>2996</v>
      </c>
      <c r="C10" s="2074"/>
      <c r="D10" s="2074"/>
      <c r="E10" s="2075"/>
    </row>
    <row r="11" spans="1:5" ht="15" customHeight="1">
      <c r="A11" s="1342"/>
      <c r="B11" s="1343"/>
      <c r="C11" s="1340"/>
      <c r="D11" s="1340"/>
      <c r="E11" s="1341"/>
    </row>
    <row r="12" spans="1:5" ht="15" customHeight="1">
      <c r="A12" s="1344" t="s">
        <v>618</v>
      </c>
      <c r="B12" s="1344" t="s">
        <v>619</v>
      </c>
      <c r="C12" s="1344" t="s">
        <v>620</v>
      </c>
      <c r="D12" s="1344" t="s">
        <v>621</v>
      </c>
      <c r="E12" s="1344" t="s">
        <v>28</v>
      </c>
    </row>
    <row r="13" spans="1:5" ht="70" customHeight="1">
      <c r="A13" s="1255" t="s">
        <v>4806</v>
      </c>
      <c r="B13" s="1345"/>
      <c r="C13" s="1255">
        <v>1</v>
      </c>
      <c r="D13" s="1346" t="s">
        <v>767</v>
      </c>
      <c r="E13" s="1346"/>
    </row>
    <row r="14" spans="1:5" ht="70" customHeight="1">
      <c r="A14" s="1347" t="s">
        <v>4807</v>
      </c>
      <c r="B14" s="1348"/>
      <c r="C14" s="1347">
        <v>2</v>
      </c>
      <c r="D14" s="1349" t="s">
        <v>4808</v>
      </c>
      <c r="E14" s="1350" t="s">
        <v>4809</v>
      </c>
    </row>
    <row r="15" spans="1:5" ht="46.5">
      <c r="A15" s="1351" t="s">
        <v>4810</v>
      </c>
      <c r="B15" s="1352"/>
      <c r="C15" s="1352">
        <v>3</v>
      </c>
      <c r="D15" s="1352" t="s">
        <v>4808</v>
      </c>
      <c r="E15" s="1353" t="s">
        <v>4809</v>
      </c>
    </row>
    <row r="16" spans="1:5" ht="46.5">
      <c r="A16" s="1351" t="s">
        <v>4811</v>
      </c>
      <c r="B16" s="1352"/>
      <c r="C16" s="1352">
        <v>4</v>
      </c>
      <c r="D16" s="1352" t="s">
        <v>4808</v>
      </c>
      <c r="E16" s="1353" t="s">
        <v>4809</v>
      </c>
    </row>
    <row r="17" spans="1:5" ht="46.5">
      <c r="A17" s="1354" t="s">
        <v>4812</v>
      </c>
      <c r="B17" s="1352"/>
      <c r="C17" s="1352">
        <v>5</v>
      </c>
      <c r="D17" s="1352" t="s">
        <v>4808</v>
      </c>
      <c r="E17" s="1353" t="s">
        <v>4809</v>
      </c>
    </row>
    <row r="18" spans="1:5" ht="46.5">
      <c r="A18" s="1351" t="s">
        <v>4813</v>
      </c>
      <c r="B18" s="1352"/>
      <c r="C18" s="1352">
        <v>6</v>
      </c>
      <c r="D18" s="1352" t="s">
        <v>4808</v>
      </c>
      <c r="E18" s="1353" t="s">
        <v>4809</v>
      </c>
    </row>
    <row r="19" spans="1:5" ht="46.5">
      <c r="A19" s="1355" t="s">
        <v>4814</v>
      </c>
      <c r="B19" s="1356"/>
      <c r="C19" s="1356">
        <v>7</v>
      </c>
      <c r="D19" s="1356" t="s">
        <v>4808</v>
      </c>
      <c r="E19" s="1357" t="s">
        <v>4809</v>
      </c>
    </row>
    <row r="20" spans="1:5" ht="81" customHeight="1">
      <c r="A20" s="1358" t="s">
        <v>4815</v>
      </c>
      <c r="B20" s="1352"/>
      <c r="C20" s="1352"/>
      <c r="D20" s="1352"/>
      <c r="E20" s="1352"/>
    </row>
    <row r="21" spans="1:5" ht="15" customHeight="1">
      <c r="A21" s="1352"/>
      <c r="B21" s="1352" t="s">
        <v>35</v>
      </c>
      <c r="C21" s="1352">
        <v>8</v>
      </c>
      <c r="D21" s="1352">
        <v>0</v>
      </c>
      <c r="E21" s="1352"/>
    </row>
    <row r="22" spans="1:5" ht="15" customHeight="1">
      <c r="A22" s="1352"/>
      <c r="B22" s="1352" t="s">
        <v>270</v>
      </c>
      <c r="C22" s="1352">
        <v>8</v>
      </c>
      <c r="D22" s="1352">
        <v>1</v>
      </c>
      <c r="E22" s="1352"/>
    </row>
    <row r="23" spans="1:5" ht="32.15" customHeight="1">
      <c r="A23" s="1359" t="s">
        <v>4816</v>
      </c>
      <c r="B23" s="1359"/>
      <c r="C23" s="1360"/>
      <c r="D23" s="1361"/>
      <c r="E23" s="1360"/>
    </row>
    <row r="24" spans="1:5" s="1366" customFormat="1">
      <c r="A24" s="1362"/>
      <c r="B24" s="1362" t="s">
        <v>35</v>
      </c>
      <c r="C24" s="1363">
        <v>9</v>
      </c>
      <c r="D24" s="1364">
        <v>0</v>
      </c>
      <c r="E24" s="1365"/>
    </row>
    <row r="25" spans="1:5" s="1366" customFormat="1">
      <c r="A25" s="1367"/>
      <c r="B25" s="1367" t="s">
        <v>270</v>
      </c>
      <c r="C25" s="1368">
        <v>9</v>
      </c>
      <c r="D25" s="1369">
        <v>1</v>
      </c>
      <c r="E25" s="1368"/>
    </row>
    <row r="26" spans="1:5" s="1366" customFormat="1">
      <c r="A26" s="1359" t="s">
        <v>4817</v>
      </c>
      <c r="B26" s="1359"/>
      <c r="C26" s="1360"/>
      <c r="D26" s="1348"/>
      <c r="E26" s="1360"/>
    </row>
    <row r="27" spans="1:5" s="1366" customFormat="1">
      <c r="A27" s="1362"/>
      <c r="B27" s="1362" t="s">
        <v>4557</v>
      </c>
      <c r="C27" s="1363">
        <v>10</v>
      </c>
      <c r="D27" s="1370">
        <v>0</v>
      </c>
      <c r="E27" s="1363"/>
    </row>
    <row r="28" spans="1:5" s="1366" customFormat="1">
      <c r="A28" s="1362"/>
      <c r="B28" s="1362" t="s">
        <v>4818</v>
      </c>
      <c r="C28" s="1363">
        <v>10</v>
      </c>
      <c r="D28" s="1370">
        <v>1</v>
      </c>
      <c r="E28" s="1363"/>
    </row>
    <row r="29" spans="1:5" s="1366" customFormat="1">
      <c r="A29" s="1362"/>
      <c r="B29" s="1362" t="s">
        <v>4819</v>
      </c>
      <c r="C29" s="1363">
        <v>10</v>
      </c>
      <c r="D29" s="1370">
        <v>2</v>
      </c>
      <c r="E29" s="1363"/>
    </row>
    <row r="30" spans="1:5" s="1366" customFormat="1">
      <c r="A30" s="1367"/>
      <c r="B30" s="1367" t="s">
        <v>4820</v>
      </c>
      <c r="C30" s="1368">
        <v>10</v>
      </c>
      <c r="D30" s="1371">
        <v>3</v>
      </c>
      <c r="E30" s="1368"/>
    </row>
    <row r="31" spans="1:5" s="1366" customFormat="1">
      <c r="A31" s="1359" t="s">
        <v>4821</v>
      </c>
      <c r="B31" s="1359"/>
      <c r="C31" s="1360"/>
      <c r="D31" s="1348"/>
      <c r="E31" s="1360"/>
    </row>
    <row r="32" spans="1:5" s="1366" customFormat="1">
      <c r="A32" s="1372"/>
      <c r="B32" s="1362" t="s">
        <v>35</v>
      </c>
      <c r="C32" s="1363">
        <v>11</v>
      </c>
      <c r="D32" s="1370">
        <v>0</v>
      </c>
      <c r="E32" s="1363"/>
    </row>
    <row r="33" spans="1:5" s="1366" customFormat="1">
      <c r="A33" s="1367"/>
      <c r="B33" s="1367" t="s">
        <v>270</v>
      </c>
      <c r="C33" s="1368">
        <v>11</v>
      </c>
      <c r="D33" s="1371">
        <v>1</v>
      </c>
      <c r="E33" s="1368"/>
    </row>
    <row r="34" spans="1:5" s="1366" customFormat="1" ht="46.5">
      <c r="A34" s="1373" t="s">
        <v>4822</v>
      </c>
      <c r="B34" s="1360"/>
      <c r="D34" s="1360"/>
      <c r="E34" s="1365"/>
    </row>
    <row r="35" spans="1:5" s="1366" customFormat="1">
      <c r="A35" s="1362" t="s">
        <v>4823</v>
      </c>
      <c r="B35" s="1363" t="s">
        <v>4107</v>
      </c>
      <c r="C35" s="1366">
        <v>12</v>
      </c>
      <c r="D35" s="1374" t="s">
        <v>767</v>
      </c>
      <c r="E35" s="1365" t="s">
        <v>4348</v>
      </c>
    </row>
    <row r="36" spans="1:5" s="1366" customFormat="1">
      <c r="A36" s="1362" t="s">
        <v>4824</v>
      </c>
      <c r="B36" s="1363" t="s">
        <v>4107</v>
      </c>
      <c r="C36" s="1366">
        <v>13</v>
      </c>
      <c r="D36" s="1374" t="s">
        <v>767</v>
      </c>
      <c r="E36" s="1365" t="s">
        <v>4348</v>
      </c>
    </row>
    <row r="37" spans="1:5" s="1366" customFormat="1">
      <c r="A37" s="1362" t="s">
        <v>4825</v>
      </c>
      <c r="B37" s="1363" t="s">
        <v>4107</v>
      </c>
      <c r="C37" s="1366">
        <v>14</v>
      </c>
      <c r="D37" s="1374" t="s">
        <v>767</v>
      </c>
      <c r="E37" s="1365" t="s">
        <v>4348</v>
      </c>
    </row>
    <row r="38" spans="1:5" s="1366" customFormat="1">
      <c r="A38" s="1362" t="s">
        <v>4826</v>
      </c>
      <c r="B38" s="1363" t="s">
        <v>4107</v>
      </c>
      <c r="C38" s="1366">
        <v>15</v>
      </c>
      <c r="D38" s="1374" t="s">
        <v>767</v>
      </c>
      <c r="E38" s="1365" t="s">
        <v>4348</v>
      </c>
    </row>
    <row r="39" spans="1:5" s="1366" customFormat="1" ht="29">
      <c r="A39" s="1362" t="s">
        <v>4827</v>
      </c>
      <c r="B39" s="1363" t="s">
        <v>4107</v>
      </c>
      <c r="C39" s="1366">
        <v>16</v>
      </c>
      <c r="D39" s="1374" t="s">
        <v>767</v>
      </c>
      <c r="E39" s="1365" t="s">
        <v>4348</v>
      </c>
    </row>
    <row r="40" spans="1:5" s="1366" customFormat="1">
      <c r="A40" s="1362" t="s">
        <v>4828</v>
      </c>
      <c r="B40" s="1363" t="s">
        <v>4107</v>
      </c>
      <c r="C40" s="1366">
        <v>17</v>
      </c>
      <c r="D40" s="1374" t="s">
        <v>767</v>
      </c>
      <c r="E40" s="1365" t="s">
        <v>4348</v>
      </c>
    </row>
    <row r="41" spans="1:5" s="1366" customFormat="1">
      <c r="A41" s="1366" t="s">
        <v>4829</v>
      </c>
      <c r="B41" s="1363" t="s">
        <v>4107</v>
      </c>
      <c r="C41" s="1366">
        <v>18</v>
      </c>
      <c r="D41" s="1374" t="s">
        <v>767</v>
      </c>
      <c r="E41" s="1365" t="s">
        <v>4348</v>
      </c>
    </row>
    <row r="42" spans="1:5" s="1366" customFormat="1" ht="29">
      <c r="A42" s="1362" t="s">
        <v>4830</v>
      </c>
      <c r="B42" s="1363" t="s">
        <v>4107</v>
      </c>
      <c r="C42" s="1366">
        <v>19</v>
      </c>
      <c r="D42" s="1374" t="s">
        <v>767</v>
      </c>
      <c r="E42" s="1365" t="s">
        <v>4348</v>
      </c>
    </row>
    <row r="43" spans="1:5" s="1366" customFormat="1">
      <c r="A43" s="1375" t="s">
        <v>4831</v>
      </c>
      <c r="B43" s="1363" t="s">
        <v>4107</v>
      </c>
      <c r="C43" s="1366">
        <v>20</v>
      </c>
      <c r="D43" s="1374" t="s">
        <v>767</v>
      </c>
      <c r="E43" s="1365" t="s">
        <v>4348</v>
      </c>
    </row>
    <row r="44" spans="1:5" s="1366" customFormat="1">
      <c r="A44" s="1376" t="s">
        <v>4832</v>
      </c>
      <c r="B44" s="1360"/>
      <c r="C44" s="1361"/>
      <c r="D44" s="1347"/>
      <c r="E44" s="1377"/>
    </row>
    <row r="45" spans="1:5" s="1366" customFormat="1" ht="15.5">
      <c r="A45" s="1354"/>
      <c r="B45" s="1374" t="s">
        <v>4833</v>
      </c>
      <c r="C45" s="1370">
        <v>21</v>
      </c>
      <c r="D45" s="1374">
        <v>0</v>
      </c>
      <c r="E45" s="1365"/>
    </row>
    <row r="46" spans="1:5" s="1366" customFormat="1">
      <c r="A46" s="1378"/>
      <c r="B46" s="1374" t="s">
        <v>4834</v>
      </c>
      <c r="C46" s="1370">
        <v>21</v>
      </c>
      <c r="D46" s="1374">
        <v>1</v>
      </c>
      <c r="E46" s="1365"/>
    </row>
    <row r="47" spans="1:5" s="1366" customFormat="1">
      <c r="A47" s="1379"/>
      <c r="B47" s="1380" t="s">
        <v>4835</v>
      </c>
      <c r="C47" s="1371">
        <v>21</v>
      </c>
      <c r="D47" s="1380">
        <v>2</v>
      </c>
      <c r="E47" s="1381"/>
    </row>
    <row r="48" spans="1:5" s="1366" customFormat="1" ht="43.5">
      <c r="A48" s="1382" t="s">
        <v>4836</v>
      </c>
      <c r="B48" s="1383"/>
      <c r="C48" s="1384">
        <v>22</v>
      </c>
      <c r="D48" s="1385" t="s">
        <v>4808</v>
      </c>
      <c r="E48" s="1386" t="s">
        <v>4809</v>
      </c>
    </row>
    <row r="49" spans="1:5" s="1366" customFormat="1" ht="43.5">
      <c r="A49" s="1387" t="s">
        <v>4837</v>
      </c>
      <c r="B49" s="1380"/>
      <c r="C49" s="1388">
        <v>23</v>
      </c>
      <c r="D49" s="1389" t="s">
        <v>4808</v>
      </c>
      <c r="E49" s="1253" t="s">
        <v>4809</v>
      </c>
    </row>
    <row r="50" spans="1:5" s="1366" customFormat="1">
      <c r="A50" s="1390" t="s">
        <v>4838</v>
      </c>
      <c r="B50" s="1383"/>
      <c r="C50" s="1384"/>
      <c r="D50" s="1383"/>
      <c r="E50" s="1391"/>
    </row>
    <row r="51" spans="1:5" s="1366" customFormat="1">
      <c r="A51" s="1392" t="s">
        <v>4839</v>
      </c>
      <c r="B51" s="1393" t="s">
        <v>3717</v>
      </c>
      <c r="C51" s="1394">
        <v>24</v>
      </c>
      <c r="D51" s="1338">
        <v>0</v>
      </c>
      <c r="E51" s="1393"/>
    </row>
    <row r="52" spans="1:5" s="1366" customFormat="1">
      <c r="A52" s="1392"/>
      <c r="B52" s="1393" t="s">
        <v>3719</v>
      </c>
      <c r="C52" s="1394">
        <v>24</v>
      </c>
      <c r="D52" s="1338">
        <v>1</v>
      </c>
      <c r="E52" s="1393"/>
    </row>
    <row r="53" spans="1:5" s="1366" customFormat="1">
      <c r="A53" s="1392"/>
      <c r="B53" s="1393"/>
      <c r="C53" s="1394"/>
      <c r="D53" s="1338"/>
      <c r="E53" s="1393"/>
    </row>
    <row r="54" spans="1:5" s="1366" customFormat="1">
      <c r="A54" s="1392" t="s">
        <v>4840</v>
      </c>
      <c r="B54" s="1393" t="s">
        <v>3717</v>
      </c>
      <c r="C54" s="1394">
        <v>25</v>
      </c>
      <c r="D54" s="1338">
        <v>0</v>
      </c>
      <c r="E54" s="1393"/>
    </row>
    <row r="55" spans="1:5" s="1366" customFormat="1">
      <c r="A55" s="1392"/>
      <c r="B55" s="1393" t="s">
        <v>3719</v>
      </c>
      <c r="C55" s="1394">
        <v>25</v>
      </c>
      <c r="D55" s="1338">
        <v>1</v>
      </c>
      <c r="E55" s="1393"/>
    </row>
    <row r="56" spans="1:5" s="1366" customFormat="1">
      <c r="A56" s="1392"/>
      <c r="B56" s="1393"/>
      <c r="C56" s="1394"/>
      <c r="D56" s="1338"/>
      <c r="E56" s="1393"/>
    </row>
    <row r="57" spans="1:5" s="1366" customFormat="1">
      <c r="A57" s="1392" t="s">
        <v>4841</v>
      </c>
      <c r="B57" s="1393" t="s">
        <v>3717</v>
      </c>
      <c r="C57" s="1394">
        <v>26</v>
      </c>
      <c r="D57" s="1338">
        <v>0</v>
      </c>
      <c r="E57" s="1393"/>
    </row>
    <row r="58" spans="1:5" s="1366" customFormat="1">
      <c r="A58" s="1392"/>
      <c r="B58" s="1393" t="s">
        <v>3719</v>
      </c>
      <c r="C58" s="1394">
        <v>26</v>
      </c>
      <c r="D58" s="1338">
        <v>1</v>
      </c>
      <c r="E58" s="1393"/>
    </row>
    <row r="59" spans="1:5" s="1366" customFormat="1">
      <c r="A59" s="1392"/>
      <c r="B59" s="1393"/>
      <c r="C59" s="1394"/>
      <c r="D59" s="1338"/>
      <c r="E59" s="1393"/>
    </row>
    <row r="60" spans="1:5" s="1366" customFormat="1">
      <c r="A60" s="1392" t="s">
        <v>4842</v>
      </c>
      <c r="B60" s="1393" t="s">
        <v>3717</v>
      </c>
      <c r="C60" s="1394">
        <v>27</v>
      </c>
      <c r="D60" s="1338">
        <v>0</v>
      </c>
      <c r="E60" s="1393"/>
    </row>
    <row r="61" spans="1:5" s="1366" customFormat="1">
      <c r="A61" s="1392"/>
      <c r="B61" s="1393" t="s">
        <v>3719</v>
      </c>
      <c r="C61" s="1394">
        <v>27</v>
      </c>
      <c r="D61" s="1338">
        <v>1</v>
      </c>
      <c r="E61" s="1393"/>
    </row>
    <row r="62" spans="1:5" s="1366" customFormat="1">
      <c r="A62" s="1392"/>
      <c r="B62" s="1393"/>
      <c r="C62" s="1394"/>
      <c r="D62" s="1338"/>
      <c r="E62" s="1393"/>
    </row>
    <row r="63" spans="1:5" s="1366" customFormat="1">
      <c r="A63" s="1392" t="s">
        <v>4052</v>
      </c>
      <c r="B63" s="1393" t="s">
        <v>3717</v>
      </c>
      <c r="C63" s="1394">
        <v>28</v>
      </c>
      <c r="D63" s="1338">
        <v>0</v>
      </c>
      <c r="E63" s="1393"/>
    </row>
    <row r="64" spans="1:5" s="1366" customFormat="1">
      <c r="A64" s="1392"/>
      <c r="B64" s="1393" t="s">
        <v>3719</v>
      </c>
      <c r="C64" s="1394">
        <v>28</v>
      </c>
      <c r="D64" s="1338">
        <v>1</v>
      </c>
      <c r="E64" s="1393"/>
    </row>
    <row r="66" spans="1:4" s="1366" customFormat="1">
      <c r="A66" s="1392" t="s">
        <v>4843</v>
      </c>
      <c r="B66" s="1393" t="s">
        <v>3717</v>
      </c>
      <c r="C66" s="1394">
        <v>29</v>
      </c>
      <c r="D66" s="1338">
        <v>0</v>
      </c>
    </row>
    <row r="67" spans="1:4" s="1366" customFormat="1">
      <c r="A67" s="1392"/>
      <c r="B67" s="1393" t="s">
        <v>3719</v>
      </c>
      <c r="C67" s="1394">
        <v>29</v>
      </c>
      <c r="D67" s="1338">
        <v>1</v>
      </c>
    </row>
    <row r="68" spans="1:4" s="1366" customFormat="1">
      <c r="A68" s="1392"/>
      <c r="B68" s="1393"/>
      <c r="C68" s="1394"/>
      <c r="D68" s="1338"/>
    </row>
    <row r="69" spans="1:4" s="1366" customFormat="1">
      <c r="A69" s="1392" t="s">
        <v>4844</v>
      </c>
      <c r="B69" s="1393" t="s">
        <v>3717</v>
      </c>
      <c r="C69" s="1394">
        <v>30</v>
      </c>
      <c r="D69" s="1338">
        <v>0</v>
      </c>
    </row>
    <row r="70" spans="1:4" s="1366" customFormat="1">
      <c r="A70" s="1392"/>
      <c r="B70" s="1393" t="s">
        <v>3719</v>
      </c>
      <c r="C70" s="1394">
        <v>30</v>
      </c>
      <c r="D70" s="1338">
        <v>1</v>
      </c>
    </row>
    <row r="71" spans="1:4" s="1366" customFormat="1">
      <c r="A71" s="1392"/>
      <c r="B71" s="1393"/>
      <c r="C71" s="1394"/>
      <c r="D71" s="1338"/>
    </row>
    <row r="72" spans="1:4" s="1366" customFormat="1">
      <c r="A72" s="1392" t="s">
        <v>4845</v>
      </c>
      <c r="B72" s="1393" t="s">
        <v>3717</v>
      </c>
      <c r="C72" s="1394">
        <v>31</v>
      </c>
      <c r="D72" s="1338">
        <v>0</v>
      </c>
    </row>
    <row r="73" spans="1:4" s="1366" customFormat="1">
      <c r="A73" s="1392"/>
      <c r="B73" s="1393" t="s">
        <v>3719</v>
      </c>
      <c r="C73" s="1394">
        <v>31</v>
      </c>
      <c r="D73" s="1338">
        <v>1</v>
      </c>
    </row>
    <row r="74" spans="1:4" s="1366" customFormat="1">
      <c r="A74" s="1392"/>
      <c r="B74" s="1393"/>
      <c r="C74" s="1394"/>
      <c r="D74" s="1338"/>
    </row>
    <row r="75" spans="1:4" s="1366" customFormat="1">
      <c r="A75" s="1392" t="s">
        <v>4846</v>
      </c>
      <c r="B75" s="1393" t="s">
        <v>3717</v>
      </c>
      <c r="C75" s="1394">
        <v>32</v>
      </c>
      <c r="D75" s="1338">
        <v>0</v>
      </c>
    </row>
    <row r="76" spans="1:4" s="1366" customFormat="1">
      <c r="A76" s="1392"/>
      <c r="B76" s="1393" t="s">
        <v>3719</v>
      </c>
      <c r="C76" s="1394">
        <v>32</v>
      </c>
      <c r="D76" s="1338">
        <v>1</v>
      </c>
    </row>
    <row r="77" spans="1:4" s="1366" customFormat="1">
      <c r="A77" s="1392"/>
      <c r="B77" s="1393"/>
      <c r="C77" s="1394"/>
      <c r="D77" s="1338"/>
    </row>
    <row r="78" spans="1:4" s="1366" customFormat="1">
      <c r="A78" s="1392" t="s">
        <v>4847</v>
      </c>
      <c r="B78" s="1393" t="s">
        <v>3717</v>
      </c>
      <c r="C78" s="1394">
        <v>33</v>
      </c>
      <c r="D78" s="1338">
        <v>0</v>
      </c>
    </row>
    <row r="79" spans="1:4" s="1366" customFormat="1">
      <c r="A79" s="1392"/>
      <c r="B79" s="1393" t="s">
        <v>3719</v>
      </c>
      <c r="C79" s="1394">
        <v>33</v>
      </c>
      <c r="D79" s="1338">
        <v>1</v>
      </c>
    </row>
    <row r="81" spans="1:4" s="1366" customFormat="1">
      <c r="A81" s="1392" t="s">
        <v>4848</v>
      </c>
      <c r="B81" s="1393" t="s">
        <v>3717</v>
      </c>
      <c r="C81" s="1394">
        <v>34</v>
      </c>
      <c r="D81" s="1338">
        <v>0</v>
      </c>
    </row>
    <row r="82" spans="1:4" s="1366" customFormat="1">
      <c r="A82" s="1392"/>
      <c r="B82" s="1393" t="s">
        <v>3719</v>
      </c>
      <c r="C82" s="1394">
        <v>34</v>
      </c>
      <c r="D82" s="1338">
        <v>1</v>
      </c>
    </row>
    <row r="83" spans="1:4" s="1366" customFormat="1">
      <c r="A83" s="1392"/>
      <c r="B83" s="1393"/>
      <c r="C83" s="1394"/>
      <c r="D83" s="1338"/>
    </row>
    <row r="84" spans="1:4" s="1366" customFormat="1">
      <c r="A84" s="1392" t="s">
        <v>4849</v>
      </c>
      <c r="B84" s="1393" t="s">
        <v>3717</v>
      </c>
      <c r="C84" s="1394">
        <v>35</v>
      </c>
      <c r="D84" s="1338">
        <v>0</v>
      </c>
    </row>
    <row r="85" spans="1:4" s="1366" customFormat="1">
      <c r="A85" s="1392"/>
      <c r="B85" s="1393" t="s">
        <v>3719</v>
      </c>
      <c r="C85" s="1394">
        <v>35</v>
      </c>
      <c r="D85" s="1338">
        <v>1</v>
      </c>
    </row>
    <row r="86" spans="1:4" s="1366" customFormat="1">
      <c r="A86" s="1392"/>
      <c r="B86" s="1393"/>
      <c r="C86" s="1394"/>
      <c r="D86" s="1338"/>
    </row>
    <row r="87" spans="1:4" s="1366" customFormat="1">
      <c r="A87" s="1392" t="s">
        <v>4850</v>
      </c>
      <c r="B87" s="1393" t="s">
        <v>3717</v>
      </c>
      <c r="C87" s="1394">
        <v>36</v>
      </c>
      <c r="D87" s="1338">
        <v>0</v>
      </c>
    </row>
    <row r="88" spans="1:4" s="1366" customFormat="1">
      <c r="A88" s="1392"/>
      <c r="B88" s="1393" t="s">
        <v>3719</v>
      </c>
      <c r="C88" s="1394">
        <v>36</v>
      </c>
      <c r="D88" s="1338">
        <v>1</v>
      </c>
    </row>
    <row r="89" spans="1:4" s="1366" customFormat="1">
      <c r="A89" s="1392"/>
      <c r="B89" s="1393"/>
      <c r="C89" s="1394"/>
      <c r="D89" s="1338"/>
    </row>
    <row r="90" spans="1:4" s="1366" customFormat="1">
      <c r="A90" s="1392" t="s">
        <v>4851</v>
      </c>
      <c r="B90" s="1393" t="s">
        <v>3717</v>
      </c>
      <c r="C90" s="1394">
        <v>37</v>
      </c>
      <c r="D90" s="1338">
        <v>0</v>
      </c>
    </row>
    <row r="91" spans="1:4" s="1366" customFormat="1">
      <c r="A91" s="1392"/>
      <c r="B91" s="1393" t="s">
        <v>3719</v>
      </c>
      <c r="C91" s="1394">
        <v>37</v>
      </c>
      <c r="D91" s="1338">
        <v>1</v>
      </c>
    </row>
    <row r="92" spans="1:4" s="1366" customFormat="1">
      <c r="A92" s="1392"/>
      <c r="B92" s="1393"/>
      <c r="C92" s="1394"/>
      <c r="D92" s="1338"/>
    </row>
    <row r="93" spans="1:4" s="1366" customFormat="1">
      <c r="A93" s="1392" t="s">
        <v>4852</v>
      </c>
      <c r="B93" s="1393" t="s">
        <v>3717</v>
      </c>
      <c r="C93" s="1394">
        <v>38</v>
      </c>
      <c r="D93" s="1338">
        <v>0</v>
      </c>
    </row>
    <row r="94" spans="1:4" s="1366" customFormat="1">
      <c r="A94" s="1392"/>
      <c r="B94" s="1393" t="s">
        <v>3719</v>
      </c>
      <c r="C94" s="1394">
        <v>38</v>
      </c>
      <c r="D94" s="1338">
        <v>1</v>
      </c>
    </row>
    <row r="95" spans="1:4" s="1366" customFormat="1">
      <c r="A95" s="1392"/>
      <c r="B95" s="1393"/>
      <c r="C95" s="1394"/>
      <c r="D95" s="1338"/>
    </row>
    <row r="96" spans="1:4" s="1366" customFormat="1">
      <c r="A96" s="1392" t="s">
        <v>4853</v>
      </c>
      <c r="B96" s="1393" t="s">
        <v>3717</v>
      </c>
      <c r="C96" s="1394">
        <v>39</v>
      </c>
      <c r="D96" s="1338">
        <v>0</v>
      </c>
    </row>
    <row r="97" spans="1:4" s="1366" customFormat="1">
      <c r="A97" s="1392"/>
      <c r="B97" s="1393" t="s">
        <v>3719</v>
      </c>
      <c r="C97" s="1394">
        <v>39</v>
      </c>
      <c r="D97" s="1338">
        <v>1</v>
      </c>
    </row>
    <row r="98" spans="1:4" s="1366" customFormat="1">
      <c r="A98" s="1392"/>
      <c r="B98" s="1393"/>
      <c r="C98" s="1394"/>
      <c r="D98" s="1338"/>
    </row>
    <row r="99" spans="1:4" s="1366" customFormat="1">
      <c r="A99" s="1392" t="s">
        <v>4854</v>
      </c>
      <c r="B99" s="1393" t="s">
        <v>3717</v>
      </c>
      <c r="C99" s="1394">
        <v>40</v>
      </c>
      <c r="D99" s="1338">
        <v>0</v>
      </c>
    </row>
    <row r="100" spans="1:4" s="1366" customFormat="1">
      <c r="A100" s="1392"/>
      <c r="B100" s="1393" t="s">
        <v>3719</v>
      </c>
      <c r="C100" s="1394">
        <v>40</v>
      </c>
      <c r="D100" s="1338">
        <v>1</v>
      </c>
    </row>
    <row r="101" spans="1:4" s="1366" customFormat="1">
      <c r="A101" s="1392"/>
      <c r="B101" s="1393"/>
      <c r="C101" s="1394"/>
      <c r="D101" s="1338"/>
    </row>
    <row r="102" spans="1:4" s="1366" customFormat="1">
      <c r="A102" s="1392" t="s">
        <v>4855</v>
      </c>
      <c r="B102" s="1393" t="s">
        <v>3717</v>
      </c>
      <c r="C102" s="1394">
        <v>41</v>
      </c>
      <c r="D102" s="1338">
        <v>0</v>
      </c>
    </row>
    <row r="103" spans="1:4" s="1366" customFormat="1">
      <c r="A103" s="1392"/>
      <c r="B103" s="1393" t="s">
        <v>3719</v>
      </c>
      <c r="C103" s="1394">
        <v>41</v>
      </c>
      <c r="D103" s="1338">
        <v>1</v>
      </c>
    </row>
    <row r="104" spans="1:4" s="1366" customFormat="1">
      <c r="A104" s="1392"/>
      <c r="B104" s="1393"/>
      <c r="C104" s="1394"/>
      <c r="D104" s="1338"/>
    </row>
    <row r="105" spans="1:4" s="1366" customFormat="1">
      <c r="A105" s="1392" t="s">
        <v>4856</v>
      </c>
      <c r="B105" s="1393" t="s">
        <v>3717</v>
      </c>
      <c r="C105" s="1394"/>
      <c r="D105" s="1338">
        <v>0</v>
      </c>
    </row>
    <row r="106" spans="1:4" s="1366" customFormat="1">
      <c r="A106" s="1379"/>
      <c r="B106" s="1380" t="s">
        <v>3719</v>
      </c>
      <c r="C106" s="1381">
        <v>42</v>
      </c>
      <c r="D106" s="1388">
        <v>1</v>
      </c>
    </row>
    <row r="107" spans="1:4" s="1366" customFormat="1">
      <c r="A107" s="1390" t="s">
        <v>4857</v>
      </c>
      <c r="B107" s="1383"/>
      <c r="C107" s="1384">
        <v>42</v>
      </c>
      <c r="D107" s="1383"/>
    </row>
    <row r="108" spans="1:4" s="1366" customFormat="1">
      <c r="A108" s="1392" t="s">
        <v>4858</v>
      </c>
      <c r="B108" s="1393" t="s">
        <v>270</v>
      </c>
      <c r="C108" s="1338">
        <v>43</v>
      </c>
      <c r="D108" s="1393">
        <v>0</v>
      </c>
    </row>
    <row r="109" spans="1:4" s="1366" customFormat="1">
      <c r="A109" s="1392"/>
      <c r="B109" s="1393" t="s">
        <v>35</v>
      </c>
      <c r="C109" s="1338">
        <v>43</v>
      </c>
      <c r="D109" s="1393">
        <v>1</v>
      </c>
    </row>
    <row r="110" spans="1:4" s="1366" customFormat="1">
      <c r="A110" s="1392"/>
      <c r="B110" s="1393"/>
      <c r="C110" s="1338"/>
      <c r="D110" s="1393"/>
    </row>
    <row r="111" spans="1:4" s="1366" customFormat="1">
      <c r="A111" s="1392" t="s">
        <v>4859</v>
      </c>
      <c r="B111" s="1393" t="s">
        <v>270</v>
      </c>
      <c r="C111" s="1338">
        <v>44</v>
      </c>
      <c r="D111" s="1393">
        <v>0</v>
      </c>
    </row>
    <row r="112" spans="1:4" s="1366" customFormat="1">
      <c r="A112" s="1392"/>
      <c r="B112" s="1393" t="s">
        <v>35</v>
      </c>
      <c r="C112" s="1338">
        <v>44</v>
      </c>
      <c r="D112" s="1393">
        <v>1</v>
      </c>
    </row>
    <row r="114" spans="1:4" s="1366" customFormat="1">
      <c r="A114" s="1392" t="s">
        <v>4860</v>
      </c>
      <c r="B114" s="1393" t="s">
        <v>270</v>
      </c>
      <c r="C114" s="1338">
        <v>45</v>
      </c>
      <c r="D114" s="1393">
        <v>0</v>
      </c>
    </row>
    <row r="115" spans="1:4" s="1366" customFormat="1">
      <c r="A115" s="1392"/>
      <c r="B115" s="1393" t="s">
        <v>35</v>
      </c>
      <c r="C115" s="1338">
        <v>45</v>
      </c>
      <c r="D115" s="1393">
        <v>1</v>
      </c>
    </row>
    <row r="116" spans="1:4" s="1366" customFormat="1">
      <c r="A116" s="1392"/>
      <c r="B116" s="1393"/>
      <c r="C116" s="1338"/>
      <c r="D116" s="1393"/>
    </row>
    <row r="117" spans="1:4" s="1366" customFormat="1">
      <c r="A117" s="1392" t="s">
        <v>871</v>
      </c>
      <c r="B117" s="1393" t="s">
        <v>270</v>
      </c>
      <c r="C117" s="1338">
        <v>46</v>
      </c>
      <c r="D117" s="1393">
        <v>0</v>
      </c>
    </row>
    <row r="118" spans="1:4" s="1366" customFormat="1">
      <c r="A118" s="1392"/>
      <c r="B118" s="1393" t="s">
        <v>35</v>
      </c>
      <c r="C118" s="1366">
        <v>46</v>
      </c>
      <c r="D118" s="1393">
        <v>1</v>
      </c>
    </row>
    <row r="119" spans="1:4" s="1366" customFormat="1">
      <c r="A119" s="1392"/>
      <c r="B119" s="1393"/>
      <c r="D119" s="1393"/>
    </row>
    <row r="120" spans="1:4" s="1366" customFormat="1">
      <c r="A120" s="1392" t="s">
        <v>4861</v>
      </c>
      <c r="B120" s="1393" t="s">
        <v>270</v>
      </c>
      <c r="C120" s="1338">
        <v>47</v>
      </c>
      <c r="D120" s="1393">
        <v>0</v>
      </c>
    </row>
    <row r="121" spans="1:4" s="1366" customFormat="1">
      <c r="A121" s="1392"/>
      <c r="B121" s="1393" t="s">
        <v>35</v>
      </c>
      <c r="C121" s="1338">
        <v>47</v>
      </c>
      <c r="D121" s="1393">
        <v>1</v>
      </c>
    </row>
    <row r="122" spans="1:4" s="1366" customFormat="1">
      <c r="A122" s="1392"/>
      <c r="B122" s="1393"/>
      <c r="C122" s="1338"/>
      <c r="D122" s="1393"/>
    </row>
    <row r="123" spans="1:4">
      <c r="A123" s="1392" t="s">
        <v>4862</v>
      </c>
      <c r="B123" s="1393" t="s">
        <v>270</v>
      </c>
      <c r="C123" s="1338">
        <v>48</v>
      </c>
      <c r="D123" s="1393">
        <v>0</v>
      </c>
    </row>
    <row r="124" spans="1:4">
      <c r="A124" s="1379"/>
      <c r="B124" s="1380" t="s">
        <v>35</v>
      </c>
      <c r="C124" s="1388">
        <v>48</v>
      </c>
      <c r="D124" s="1380">
        <v>1</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pageSetup paperSize="9" orientation="portrait" r:id="rId1"/>
  <legacy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E3BAF-6A56-4028-8B5B-48C45E314750}">
  <dimension ref="A1:E109"/>
  <sheetViews>
    <sheetView topLeftCell="A85" workbookViewId="0">
      <selection sqref="A1:F1"/>
    </sheetView>
  </sheetViews>
  <sheetFormatPr defaultColWidth="10.1796875" defaultRowHeight="14.5"/>
  <cols>
    <col min="1" max="1" width="77.7265625" style="799" bestFit="1" customWidth="1"/>
    <col min="2" max="2" width="102.1796875" style="799" bestFit="1" customWidth="1"/>
    <col min="3" max="3" width="16.453125" style="799" bestFit="1" customWidth="1"/>
    <col min="4" max="4" width="17" style="799" bestFit="1" customWidth="1"/>
    <col min="5" max="5" width="32.7265625" style="799" bestFit="1" customWidth="1"/>
    <col min="6" max="16384" width="10.1796875" style="799"/>
  </cols>
  <sheetData>
    <row r="1" spans="1:5" ht="15" customHeight="1">
      <c r="A1" s="2076" t="s">
        <v>4863</v>
      </c>
      <c r="B1" s="2083"/>
      <c r="C1" s="2083"/>
      <c r="D1" s="2083"/>
      <c r="E1" s="2084"/>
    </row>
    <row r="2" spans="1:5" ht="15" customHeight="1">
      <c r="A2" s="1339" t="s">
        <v>603</v>
      </c>
      <c r="B2" s="1923">
        <v>388</v>
      </c>
      <c r="C2" s="2081"/>
      <c r="D2" s="2081"/>
      <c r="E2" s="2082"/>
    </row>
    <row r="3" spans="1:5" ht="15" customHeight="1">
      <c r="A3" s="451" t="s">
        <v>5</v>
      </c>
      <c r="B3" s="1254"/>
      <c r="C3" s="1395"/>
      <c r="D3" s="1395"/>
      <c r="E3" s="1396"/>
    </row>
    <row r="4" spans="1:5" ht="15" customHeight="1">
      <c r="A4" s="504" t="s">
        <v>3689</v>
      </c>
      <c r="B4" s="1923" t="s">
        <v>4864</v>
      </c>
      <c r="C4" s="2081"/>
      <c r="D4" s="2081"/>
      <c r="E4" s="2082"/>
    </row>
    <row r="5" spans="1:5">
      <c r="A5" s="504" t="s">
        <v>1191</v>
      </c>
      <c r="B5" s="2080"/>
      <c r="C5" s="2081"/>
      <c r="D5" s="2081"/>
      <c r="E5" s="2082"/>
    </row>
    <row r="6" spans="1:5" ht="15" customHeight="1">
      <c r="A6" s="504" t="s">
        <v>606</v>
      </c>
      <c r="B6" s="1923" t="s">
        <v>4864</v>
      </c>
      <c r="C6" s="2081"/>
      <c r="D6" s="2081"/>
      <c r="E6" s="2082"/>
    </row>
    <row r="7" spans="1:5" ht="15" customHeight="1">
      <c r="A7" s="504" t="s">
        <v>608</v>
      </c>
      <c r="B7" s="1923" t="s">
        <v>4865</v>
      </c>
      <c r="C7" s="2081"/>
      <c r="D7" s="2081"/>
      <c r="E7" s="2082"/>
    </row>
    <row r="8" spans="1:5" ht="15" customHeight="1">
      <c r="A8" s="504" t="s">
        <v>612</v>
      </c>
      <c r="B8" s="2073" t="s">
        <v>4866</v>
      </c>
      <c r="C8" s="2081"/>
      <c r="D8" s="2081"/>
      <c r="E8" s="2082"/>
    </row>
    <row r="9" spans="1:5" ht="15" customHeight="1">
      <c r="A9" s="504" t="s">
        <v>614</v>
      </c>
      <c r="B9" s="2073" t="s">
        <v>2996</v>
      </c>
      <c r="C9" s="2081"/>
      <c r="D9" s="2081"/>
      <c r="E9" s="2082"/>
    </row>
    <row r="10" spans="1:5" ht="15" customHeight="1">
      <c r="A10" s="504" t="s">
        <v>616</v>
      </c>
      <c r="B10" s="2073" t="s">
        <v>2996</v>
      </c>
      <c r="C10" s="2081"/>
      <c r="D10" s="2081"/>
      <c r="E10" s="2082"/>
    </row>
    <row r="11" spans="1:5" ht="15" customHeight="1">
      <c r="A11" s="1397"/>
      <c r="B11" s="1397"/>
      <c r="C11" s="1397"/>
      <c r="D11" s="1397"/>
      <c r="E11" s="1397"/>
    </row>
    <row r="12" spans="1:5" ht="15" customHeight="1">
      <c r="A12" s="1344" t="s">
        <v>618</v>
      </c>
      <c r="B12" s="1398" t="s">
        <v>619</v>
      </c>
      <c r="C12" s="1398" t="s">
        <v>620</v>
      </c>
      <c r="D12" s="1398" t="s">
        <v>621</v>
      </c>
      <c r="E12" s="1398" t="s">
        <v>28</v>
      </c>
    </row>
    <row r="13" spans="1:5" ht="15" customHeight="1">
      <c r="A13" s="1399" t="s">
        <v>4867</v>
      </c>
      <c r="B13" s="1400" t="s">
        <v>4868</v>
      </c>
      <c r="C13" s="1400">
        <v>1</v>
      </c>
      <c r="D13" s="1400">
        <v>1</v>
      </c>
      <c r="E13" s="1401" t="s">
        <v>4869</v>
      </c>
    </row>
    <row r="14" spans="1:5" ht="15" customHeight="1">
      <c r="A14" s="1402"/>
      <c r="B14" s="1403" t="s">
        <v>4870</v>
      </c>
      <c r="C14" s="1403">
        <v>1</v>
      </c>
      <c r="D14" s="1403">
        <v>2</v>
      </c>
      <c r="E14" s="1404"/>
    </row>
    <row r="15" spans="1:5" ht="15" customHeight="1">
      <c r="A15" s="1402"/>
      <c r="B15" s="1403" t="s">
        <v>4871</v>
      </c>
      <c r="C15" s="1403">
        <v>1</v>
      </c>
      <c r="D15" s="1403">
        <v>3</v>
      </c>
      <c r="E15" s="1404"/>
    </row>
    <row r="16" spans="1:5" ht="15" customHeight="1">
      <c r="A16" s="1402"/>
      <c r="B16" s="1403" t="s">
        <v>4872</v>
      </c>
      <c r="C16" s="1403">
        <v>1</v>
      </c>
      <c r="D16" s="1403">
        <v>4</v>
      </c>
      <c r="E16" s="1404"/>
    </row>
    <row r="17" spans="1:5" ht="15" customHeight="1">
      <c r="A17" s="1402"/>
      <c r="B17" s="1403" t="s">
        <v>4873</v>
      </c>
      <c r="C17" s="1403">
        <v>1</v>
      </c>
      <c r="D17" s="1403">
        <v>5</v>
      </c>
      <c r="E17" s="1404"/>
    </row>
    <row r="18" spans="1:5" ht="15" customHeight="1">
      <c r="A18" s="1402"/>
      <c r="B18" s="1403" t="s">
        <v>4874</v>
      </c>
      <c r="C18" s="1403">
        <v>1</v>
      </c>
      <c r="D18" s="1403">
        <v>6</v>
      </c>
      <c r="E18" s="1404"/>
    </row>
    <row r="19" spans="1:5" ht="15" customHeight="1">
      <c r="A19" s="1402"/>
      <c r="B19" s="1403" t="s">
        <v>4875</v>
      </c>
      <c r="C19" s="1403">
        <v>1</v>
      </c>
      <c r="D19" s="1403">
        <v>7</v>
      </c>
      <c r="E19" s="1404"/>
    </row>
    <row r="20" spans="1:5" ht="15" customHeight="1">
      <c r="A20" s="1402"/>
      <c r="B20" s="1403" t="s">
        <v>4876</v>
      </c>
      <c r="C20" s="1403">
        <v>1</v>
      </c>
      <c r="D20" s="1403">
        <v>8</v>
      </c>
      <c r="E20" s="1404"/>
    </row>
    <row r="21" spans="1:5" ht="15" customHeight="1">
      <c r="A21" s="1402"/>
      <c r="B21" s="1403" t="s">
        <v>4877</v>
      </c>
      <c r="C21" s="1403">
        <v>1</v>
      </c>
      <c r="D21" s="1403">
        <v>9</v>
      </c>
      <c r="E21" s="1404"/>
    </row>
    <row r="22" spans="1:5" ht="15" customHeight="1">
      <c r="A22" s="1402"/>
      <c r="B22" s="1403" t="s">
        <v>4878</v>
      </c>
      <c r="C22" s="1403">
        <v>1</v>
      </c>
      <c r="D22" s="1403">
        <v>10</v>
      </c>
      <c r="E22" s="1404"/>
    </row>
    <row r="23" spans="1:5" ht="15" customHeight="1">
      <c r="A23" s="1402"/>
      <c r="B23" s="1403" t="s">
        <v>4879</v>
      </c>
      <c r="C23" s="1403">
        <v>1</v>
      </c>
      <c r="D23" s="1403">
        <v>11</v>
      </c>
      <c r="E23" s="1404"/>
    </row>
    <row r="24" spans="1:5" ht="15" customHeight="1">
      <c r="A24" s="1402"/>
      <c r="B24" s="1403" t="s">
        <v>4880</v>
      </c>
      <c r="C24" s="1403">
        <v>1</v>
      </c>
      <c r="D24" s="1403">
        <v>12</v>
      </c>
      <c r="E24" s="1404"/>
    </row>
    <row r="25" spans="1:5" ht="15" customHeight="1">
      <c r="A25" s="1402"/>
      <c r="B25" s="1403" t="s">
        <v>4881</v>
      </c>
      <c r="C25" s="1403">
        <v>1</v>
      </c>
      <c r="D25" s="1403">
        <v>13</v>
      </c>
      <c r="E25" s="1404"/>
    </row>
    <row r="26" spans="1:5" ht="15" customHeight="1">
      <c r="A26" s="1402"/>
      <c r="B26" s="1403" t="s">
        <v>4882</v>
      </c>
      <c r="C26" s="1403">
        <v>1</v>
      </c>
      <c r="D26" s="1403">
        <v>14</v>
      </c>
      <c r="E26" s="1404"/>
    </row>
    <row r="27" spans="1:5" ht="15" customHeight="1">
      <c r="A27" s="1402"/>
      <c r="B27" s="1403" t="s">
        <v>4883</v>
      </c>
      <c r="C27" s="1403">
        <v>1</v>
      </c>
      <c r="D27" s="1403">
        <v>15</v>
      </c>
      <c r="E27" s="1404"/>
    </row>
    <row r="28" spans="1:5" ht="15" customHeight="1">
      <c r="A28" s="1402"/>
      <c r="B28" s="1403" t="s">
        <v>4884</v>
      </c>
      <c r="C28" s="1403">
        <v>1</v>
      </c>
      <c r="D28" s="1403">
        <v>16</v>
      </c>
      <c r="E28" s="1404"/>
    </row>
    <row r="29" spans="1:5" ht="15" customHeight="1">
      <c r="A29" s="1402"/>
      <c r="B29" s="1403" t="s">
        <v>4885</v>
      </c>
      <c r="C29" s="1403">
        <v>1</v>
      </c>
      <c r="D29" s="1403">
        <v>17</v>
      </c>
      <c r="E29" s="1404"/>
    </row>
    <row r="30" spans="1:5" ht="15" customHeight="1">
      <c r="A30" s="1402"/>
      <c r="B30" s="1403" t="s">
        <v>4886</v>
      </c>
      <c r="C30" s="1403">
        <v>1</v>
      </c>
      <c r="D30" s="1403">
        <v>18</v>
      </c>
      <c r="E30" s="1404"/>
    </row>
    <row r="31" spans="1:5" ht="15" customHeight="1">
      <c r="A31" s="1402"/>
      <c r="B31" s="1403" t="s">
        <v>4887</v>
      </c>
      <c r="C31" s="1403">
        <v>1</v>
      </c>
      <c r="D31" s="1403">
        <v>19</v>
      </c>
      <c r="E31" s="1404"/>
    </row>
    <row r="32" spans="1:5" ht="15" customHeight="1">
      <c r="A32" s="1402"/>
      <c r="B32" s="1403" t="s">
        <v>4888</v>
      </c>
      <c r="C32" s="1403">
        <v>1</v>
      </c>
      <c r="D32" s="1403">
        <v>20</v>
      </c>
      <c r="E32" s="1404"/>
    </row>
    <row r="33" spans="1:5" ht="15" customHeight="1">
      <c r="A33" s="1402"/>
      <c r="B33" s="1403" t="s">
        <v>4889</v>
      </c>
      <c r="C33" s="1403">
        <v>1</v>
      </c>
      <c r="D33" s="1403">
        <v>21</v>
      </c>
      <c r="E33" s="1404"/>
    </row>
    <row r="34" spans="1:5" ht="15" customHeight="1">
      <c r="A34" s="1402"/>
      <c r="B34" s="1403" t="s">
        <v>4890</v>
      </c>
      <c r="C34" s="1403">
        <v>1</v>
      </c>
      <c r="D34" s="1403">
        <v>22</v>
      </c>
      <c r="E34" s="1404"/>
    </row>
    <row r="35" spans="1:5" ht="15" customHeight="1">
      <c r="A35" s="1402"/>
      <c r="B35" s="1403" t="s">
        <v>4891</v>
      </c>
      <c r="C35" s="1403">
        <v>1</v>
      </c>
      <c r="D35" s="1403">
        <v>23</v>
      </c>
      <c r="E35" s="1404"/>
    </row>
    <row r="36" spans="1:5" ht="15" customHeight="1">
      <c r="A36" s="1405"/>
      <c r="B36" s="1406" t="s">
        <v>4892</v>
      </c>
      <c r="C36" s="1406">
        <v>1</v>
      </c>
      <c r="D36" s="1406">
        <v>24</v>
      </c>
      <c r="E36" s="1407"/>
    </row>
    <row r="37" spans="1:5" ht="15" customHeight="1">
      <c r="A37" s="1661" t="s">
        <v>4893</v>
      </c>
      <c r="B37" s="1662"/>
      <c r="C37" s="1403"/>
      <c r="D37" s="1403"/>
      <c r="E37" s="1404"/>
    </row>
    <row r="38" spans="1:5" ht="15" customHeight="1">
      <c r="A38" s="1663"/>
      <c r="B38" s="1664" t="s">
        <v>4894</v>
      </c>
      <c r="C38" s="1403">
        <v>2</v>
      </c>
      <c r="D38" s="1403">
        <v>0</v>
      </c>
      <c r="E38" s="1408"/>
    </row>
    <row r="39" spans="1:5" ht="15" customHeight="1">
      <c r="A39" s="1663"/>
      <c r="B39" s="1664" t="s">
        <v>4895</v>
      </c>
      <c r="C39" s="1403">
        <v>2</v>
      </c>
      <c r="D39" s="1403">
        <v>1</v>
      </c>
      <c r="E39" s="1408"/>
    </row>
    <row r="40" spans="1:5" ht="15" customHeight="1">
      <c r="A40" s="1663"/>
      <c r="B40" s="1664" t="s">
        <v>4896</v>
      </c>
      <c r="C40" s="1403">
        <v>2</v>
      </c>
      <c r="D40" s="1403">
        <v>2</v>
      </c>
      <c r="E40" s="1408"/>
    </row>
    <row r="41" spans="1:5" ht="15" customHeight="1">
      <c r="A41" s="1661"/>
      <c r="B41" s="1664" t="s">
        <v>4897</v>
      </c>
      <c r="C41" s="1403">
        <v>2</v>
      </c>
      <c r="D41" s="1403">
        <v>3</v>
      </c>
      <c r="E41" s="1408"/>
    </row>
    <row r="42" spans="1:5" ht="15" customHeight="1">
      <c r="A42" s="1665"/>
      <c r="B42" s="1666" t="s">
        <v>4898</v>
      </c>
      <c r="C42" s="1403">
        <v>2</v>
      </c>
      <c r="D42" s="1403">
        <v>4</v>
      </c>
      <c r="E42" s="1404"/>
    </row>
    <row r="43" spans="1:5" ht="15" customHeight="1">
      <c r="A43" s="1665"/>
      <c r="B43" s="1666" t="s">
        <v>4899</v>
      </c>
      <c r="C43" s="1403">
        <v>2</v>
      </c>
      <c r="D43" s="1403">
        <v>5</v>
      </c>
      <c r="E43" s="1404"/>
    </row>
    <row r="44" spans="1:5" ht="15" customHeight="1">
      <c r="A44" s="1665"/>
      <c r="B44" s="1666" t="s">
        <v>4900</v>
      </c>
      <c r="C44" s="1403">
        <v>2</v>
      </c>
      <c r="D44" s="1403">
        <v>6</v>
      </c>
      <c r="E44" s="1404"/>
    </row>
    <row r="45" spans="1:5" ht="15" customHeight="1" thickBot="1">
      <c r="A45" s="1667"/>
      <c r="B45" s="1668" t="s">
        <v>4901</v>
      </c>
      <c r="C45" s="1406">
        <v>2</v>
      </c>
      <c r="D45" s="1406">
        <v>7</v>
      </c>
      <c r="E45" s="1407"/>
    </row>
    <row r="46" spans="1:5" ht="15" customHeight="1">
      <c r="A46" s="1403" t="s">
        <v>4902</v>
      </c>
      <c r="C46" s="1403"/>
      <c r="D46" s="1403"/>
      <c r="E46" s="1403"/>
    </row>
    <row r="47" spans="1:5" ht="15" customHeight="1">
      <c r="A47" s="1403"/>
      <c r="B47" s="1403" t="s">
        <v>4903</v>
      </c>
      <c r="C47" s="1403">
        <v>3</v>
      </c>
      <c r="D47" s="1403">
        <v>1</v>
      </c>
      <c r="E47" s="1403"/>
    </row>
    <row r="48" spans="1:5" ht="15" customHeight="1">
      <c r="A48" s="1403"/>
      <c r="B48" s="1403" t="s">
        <v>4904</v>
      </c>
      <c r="C48" s="1403">
        <v>3</v>
      </c>
      <c r="D48" s="1403">
        <v>2</v>
      </c>
      <c r="E48" s="1403"/>
    </row>
    <row r="49" spans="1:5" ht="15" customHeight="1">
      <c r="A49" s="1403"/>
      <c r="B49" s="1403" t="s">
        <v>4905</v>
      </c>
      <c r="C49" s="1403">
        <v>3</v>
      </c>
      <c r="D49" s="1403">
        <v>3</v>
      </c>
      <c r="E49" s="1403"/>
    </row>
    <row r="50" spans="1:5" ht="15" customHeight="1">
      <c r="A50" s="1403"/>
      <c r="B50" s="1403" t="s">
        <v>4906</v>
      </c>
      <c r="C50" s="1403">
        <v>3</v>
      </c>
      <c r="D50" s="1403">
        <v>4</v>
      </c>
      <c r="E50" s="1403"/>
    </row>
    <row r="51" spans="1:5" ht="15" customHeight="1">
      <c r="A51" s="1409" t="s">
        <v>4907</v>
      </c>
      <c r="B51" s="1400"/>
      <c r="C51" s="1400"/>
      <c r="D51" s="1400"/>
      <c r="E51" s="1401"/>
    </row>
    <row r="52" spans="1:5" ht="15" customHeight="1">
      <c r="A52" s="1410"/>
      <c r="B52" s="1403" t="s">
        <v>4908</v>
      </c>
      <c r="C52" s="1403">
        <v>4</v>
      </c>
      <c r="D52" s="1403">
        <v>0</v>
      </c>
      <c r="E52" s="1404"/>
    </row>
    <row r="53" spans="1:5" ht="15" customHeight="1">
      <c r="A53" s="1405"/>
      <c r="B53" s="1406" t="s">
        <v>4909</v>
      </c>
      <c r="C53" s="1406">
        <v>4</v>
      </c>
      <c r="D53" s="1406">
        <v>1</v>
      </c>
      <c r="E53" s="1407"/>
    </row>
    <row r="54" spans="1:5" ht="15" customHeight="1">
      <c r="A54" s="1409" t="s">
        <v>4910</v>
      </c>
      <c r="B54" s="1400"/>
      <c r="C54" s="1400"/>
      <c r="D54" s="1400"/>
      <c r="E54" s="1401"/>
    </row>
    <row r="55" spans="1:5" ht="15" customHeight="1">
      <c r="A55" s="1402"/>
      <c r="B55" s="1403" t="s">
        <v>35</v>
      </c>
      <c r="C55" s="1403">
        <v>5</v>
      </c>
      <c r="D55" s="1403">
        <v>0</v>
      </c>
      <c r="E55" s="1404"/>
    </row>
    <row r="56" spans="1:5" ht="15" customHeight="1">
      <c r="A56" s="1355"/>
      <c r="B56" s="1406" t="s">
        <v>270</v>
      </c>
      <c r="C56" s="1406">
        <v>5</v>
      </c>
      <c r="D56" s="1406">
        <v>1</v>
      </c>
      <c r="E56" s="1407"/>
    </row>
    <row r="57" spans="1:5" ht="15" customHeight="1">
      <c r="A57" s="1411" t="s">
        <v>4911</v>
      </c>
      <c r="B57" s="1411"/>
      <c r="C57" s="1412"/>
      <c r="D57" s="1413"/>
      <c r="E57" s="1412"/>
    </row>
    <row r="58" spans="1:5" s="1418" customFormat="1">
      <c r="A58" s="1414"/>
      <c r="B58" s="1414" t="s">
        <v>35</v>
      </c>
      <c r="C58" s="1415">
        <v>6</v>
      </c>
      <c r="D58" s="1416">
        <v>0</v>
      </c>
      <c r="E58" s="1417" t="s">
        <v>4912</v>
      </c>
    </row>
    <row r="59" spans="1:5" s="1418" customFormat="1">
      <c r="A59" s="1419"/>
      <c r="B59" s="1419" t="s">
        <v>270</v>
      </c>
      <c r="C59" s="1420">
        <v>6</v>
      </c>
      <c r="D59" s="1421">
        <v>1</v>
      </c>
      <c r="E59" s="1420"/>
    </row>
    <row r="60" spans="1:5" s="1418" customFormat="1">
      <c r="A60" s="1422" t="s">
        <v>4913</v>
      </c>
      <c r="B60" s="1411"/>
      <c r="C60" s="1412"/>
      <c r="D60" s="1423"/>
      <c r="E60" s="1412"/>
    </row>
    <row r="61" spans="1:5" s="1418" customFormat="1">
      <c r="A61" s="1424"/>
      <c r="B61" s="1414" t="s">
        <v>35</v>
      </c>
      <c r="C61" s="1415">
        <v>7</v>
      </c>
      <c r="D61" s="1425">
        <v>0</v>
      </c>
      <c r="E61" s="1415"/>
    </row>
    <row r="62" spans="1:5" s="1418" customFormat="1">
      <c r="A62" s="1426"/>
      <c r="B62" s="1419" t="s">
        <v>270</v>
      </c>
      <c r="C62" s="1420">
        <v>7</v>
      </c>
      <c r="D62" s="1427">
        <v>1</v>
      </c>
      <c r="E62" s="1420"/>
    </row>
    <row r="63" spans="1:5" s="1418" customFormat="1">
      <c r="A63" s="1424" t="s">
        <v>4914</v>
      </c>
      <c r="B63" s="1414"/>
      <c r="C63" s="1415"/>
      <c r="D63" s="1425"/>
      <c r="E63" s="1415"/>
    </row>
    <row r="64" spans="1:5" s="1418" customFormat="1">
      <c r="A64" s="1414"/>
      <c r="B64" s="1414" t="s">
        <v>3512</v>
      </c>
      <c r="C64" s="1415">
        <v>8</v>
      </c>
      <c r="D64" s="1425">
        <v>1</v>
      </c>
      <c r="E64" s="1415" t="s">
        <v>1994</v>
      </c>
    </row>
    <row r="65" spans="1:5" s="1418" customFormat="1">
      <c r="A65" s="1414"/>
      <c r="B65" s="1414" t="s">
        <v>3533</v>
      </c>
      <c r="C65" s="1415">
        <v>8</v>
      </c>
      <c r="D65" s="1425">
        <v>2</v>
      </c>
      <c r="E65" s="1415" t="s">
        <v>1994</v>
      </c>
    </row>
    <row r="66" spans="1:5" s="1418" customFormat="1">
      <c r="A66" s="1414"/>
      <c r="B66" s="1414" t="s">
        <v>4915</v>
      </c>
      <c r="C66" s="1415">
        <v>8</v>
      </c>
      <c r="D66" s="1425">
        <v>3</v>
      </c>
      <c r="E66" s="1415" t="s">
        <v>1994</v>
      </c>
    </row>
    <row r="67" spans="1:5" s="1418" customFormat="1">
      <c r="A67" s="1414"/>
      <c r="B67" s="1414" t="s">
        <v>3553</v>
      </c>
      <c r="C67" s="1415">
        <v>8</v>
      </c>
      <c r="D67" s="1425">
        <v>4</v>
      </c>
      <c r="E67" s="1415" t="s">
        <v>1994</v>
      </c>
    </row>
    <row r="68" spans="1:5" s="1418" customFormat="1">
      <c r="A68" s="1419"/>
      <c r="B68" s="1419" t="s">
        <v>4916</v>
      </c>
      <c r="C68" s="1420">
        <v>8</v>
      </c>
      <c r="D68" s="1427">
        <v>5</v>
      </c>
      <c r="E68" s="1420" t="s">
        <v>1994</v>
      </c>
    </row>
    <row r="69" spans="1:5" s="1418" customFormat="1">
      <c r="A69" s="1418" t="s">
        <v>4917</v>
      </c>
      <c r="B69" s="1414"/>
      <c r="C69" s="1415"/>
      <c r="D69" s="1425"/>
      <c r="E69" s="1415"/>
    </row>
    <row r="70" spans="1:5" s="1418" customFormat="1">
      <c r="B70" s="1414" t="s">
        <v>35</v>
      </c>
      <c r="C70" s="1415">
        <v>9</v>
      </c>
      <c r="D70" s="1425">
        <v>1</v>
      </c>
      <c r="E70" s="1415" t="s">
        <v>1994</v>
      </c>
    </row>
    <row r="71" spans="1:5" s="1418" customFormat="1">
      <c r="B71" s="1414" t="s">
        <v>4918</v>
      </c>
      <c r="C71" s="1415">
        <v>9</v>
      </c>
      <c r="D71" s="1425">
        <v>2</v>
      </c>
      <c r="E71" s="1415" t="s">
        <v>1994</v>
      </c>
    </row>
    <row r="72" spans="1:5" s="1418" customFormat="1">
      <c r="B72" s="1414" t="s">
        <v>4919</v>
      </c>
      <c r="C72" s="1415">
        <v>9</v>
      </c>
      <c r="D72" s="1425">
        <v>3</v>
      </c>
      <c r="E72" s="1415" t="s">
        <v>1994</v>
      </c>
    </row>
    <row r="73" spans="1:5" s="1418" customFormat="1">
      <c r="B73" s="1414" t="s">
        <v>4920</v>
      </c>
      <c r="C73" s="1415">
        <v>9</v>
      </c>
      <c r="D73" s="1425">
        <v>4</v>
      </c>
      <c r="E73" s="1415" t="s">
        <v>1994</v>
      </c>
    </row>
    <row r="74" spans="1:5" s="1418" customFormat="1">
      <c r="B74" s="1414" t="s">
        <v>4921</v>
      </c>
      <c r="C74" s="1415">
        <v>9</v>
      </c>
      <c r="D74" s="1425">
        <v>5</v>
      </c>
      <c r="E74" s="1415" t="s">
        <v>1994</v>
      </c>
    </row>
    <row r="75" spans="1:5" s="1418" customFormat="1">
      <c r="B75" s="1414" t="s">
        <v>4922</v>
      </c>
      <c r="C75" s="1415">
        <v>9</v>
      </c>
      <c r="D75" s="1425">
        <v>6</v>
      </c>
      <c r="E75" s="1415" t="s">
        <v>1994</v>
      </c>
    </row>
    <row r="76" spans="1:5" s="1418" customFormat="1">
      <c r="A76" s="1411" t="s">
        <v>4923</v>
      </c>
      <c r="B76" s="1411"/>
      <c r="C76" s="1412"/>
      <c r="D76" s="1413"/>
      <c r="E76" s="1412"/>
    </row>
    <row r="77" spans="1:5" s="1418" customFormat="1">
      <c r="A77" s="1414"/>
      <c r="B77" s="1414" t="s">
        <v>35</v>
      </c>
      <c r="C77" s="1415">
        <v>10</v>
      </c>
      <c r="D77" s="1416">
        <v>0</v>
      </c>
      <c r="E77" s="1415"/>
    </row>
    <row r="78" spans="1:5" s="1418" customFormat="1">
      <c r="A78" s="1414"/>
      <c r="B78" s="1414" t="s">
        <v>4924</v>
      </c>
      <c r="C78" s="1415">
        <v>10</v>
      </c>
      <c r="D78" s="1416">
        <v>1</v>
      </c>
      <c r="E78" s="1415"/>
    </row>
    <row r="79" spans="1:5" s="1418" customFormat="1">
      <c r="A79" s="1419"/>
      <c r="B79" s="1419" t="s">
        <v>4925</v>
      </c>
      <c r="C79" s="1420">
        <v>10</v>
      </c>
      <c r="D79" s="1421">
        <v>2</v>
      </c>
      <c r="E79" s="1420"/>
    </row>
    <row r="80" spans="1:5" s="1418" customFormat="1">
      <c r="A80" s="1418" t="s">
        <v>4926</v>
      </c>
      <c r="B80" s="1414"/>
      <c r="C80" s="1415"/>
      <c r="E80" s="1415"/>
    </row>
    <row r="81" spans="1:5" s="1418" customFormat="1">
      <c r="B81" s="1414" t="s">
        <v>35</v>
      </c>
      <c r="C81" s="1415">
        <v>11</v>
      </c>
      <c r="D81" s="1416">
        <v>0</v>
      </c>
      <c r="E81" s="1415"/>
    </row>
    <row r="82" spans="1:5" s="1418" customFormat="1">
      <c r="B82" s="1414" t="s">
        <v>270</v>
      </c>
      <c r="C82" s="1415">
        <v>11</v>
      </c>
      <c r="D82" s="1416">
        <v>1</v>
      </c>
      <c r="E82" s="1415"/>
    </row>
    <row r="83" spans="1:5" s="1418" customFormat="1">
      <c r="A83" s="1411" t="s">
        <v>4927</v>
      </c>
      <c r="B83" s="1411"/>
      <c r="C83" s="1412"/>
      <c r="D83" s="1413"/>
      <c r="E83" s="1412"/>
    </row>
    <row r="84" spans="1:5" s="1418" customFormat="1">
      <c r="A84" s="1414"/>
      <c r="B84" s="1414" t="s">
        <v>35</v>
      </c>
      <c r="C84" s="1415">
        <v>12</v>
      </c>
      <c r="D84" s="1416">
        <v>0</v>
      </c>
      <c r="E84" s="1415"/>
    </row>
    <row r="85" spans="1:5" s="1418" customFormat="1">
      <c r="A85" s="1419"/>
      <c r="B85" s="1419" t="s">
        <v>270</v>
      </c>
      <c r="C85" s="1420">
        <v>12</v>
      </c>
      <c r="D85" s="1421">
        <v>1</v>
      </c>
      <c r="E85" s="1420"/>
    </row>
    <row r="86" spans="1:5" s="1418" customFormat="1">
      <c r="A86" s="1418" t="s">
        <v>4928</v>
      </c>
      <c r="B86" s="1414"/>
      <c r="C86" s="1415"/>
      <c r="E86" s="1415"/>
    </row>
    <row r="87" spans="1:5" s="1418" customFormat="1">
      <c r="B87" s="1403" t="s">
        <v>4929</v>
      </c>
      <c r="C87" s="1403">
        <v>13</v>
      </c>
      <c r="D87" s="1403">
        <v>0</v>
      </c>
      <c r="E87" s="1415"/>
    </row>
    <row r="88" spans="1:5" s="1418" customFormat="1">
      <c r="B88" s="1352">
        <v>1</v>
      </c>
      <c r="C88" s="1403">
        <v>13</v>
      </c>
      <c r="D88" s="1403">
        <v>1</v>
      </c>
      <c r="E88" s="1415"/>
    </row>
    <row r="89" spans="1:5" s="1418" customFormat="1">
      <c r="B89" s="1403">
        <v>2</v>
      </c>
      <c r="C89" s="1403">
        <v>13</v>
      </c>
      <c r="D89" s="1403">
        <v>2</v>
      </c>
      <c r="E89" s="1415"/>
    </row>
    <row r="90" spans="1:5" s="1418" customFormat="1">
      <c r="B90" s="1403">
        <v>3</v>
      </c>
      <c r="C90" s="1403">
        <v>13</v>
      </c>
      <c r="D90" s="1403">
        <v>3</v>
      </c>
      <c r="E90" s="1415"/>
    </row>
    <row r="91" spans="1:5" s="1418" customFormat="1">
      <c r="B91" s="1403">
        <v>4</v>
      </c>
      <c r="C91" s="1403">
        <v>13</v>
      </c>
      <c r="D91" s="1403">
        <v>4</v>
      </c>
      <c r="E91" s="1415"/>
    </row>
    <row r="92" spans="1:5" s="1418" customFormat="1">
      <c r="B92" s="1403">
        <v>5</v>
      </c>
      <c r="C92" s="1403">
        <v>13</v>
      </c>
      <c r="D92" s="1403">
        <v>5</v>
      </c>
      <c r="E92" s="1415"/>
    </row>
    <row r="93" spans="1:5" s="1418" customFormat="1">
      <c r="B93" s="1403">
        <v>6</v>
      </c>
      <c r="C93" s="1403">
        <v>13</v>
      </c>
      <c r="D93" s="1403">
        <v>6</v>
      </c>
      <c r="E93" s="1415"/>
    </row>
    <row r="94" spans="1:5" s="1418" customFormat="1">
      <c r="B94" s="1403">
        <v>7</v>
      </c>
      <c r="C94" s="1403">
        <v>13</v>
      </c>
      <c r="D94" s="1403">
        <v>7</v>
      </c>
      <c r="E94" s="1415"/>
    </row>
    <row r="95" spans="1:5" s="1418" customFormat="1">
      <c r="B95" s="1403">
        <v>8</v>
      </c>
      <c r="C95" s="1403">
        <v>13</v>
      </c>
      <c r="D95" s="1403">
        <v>8</v>
      </c>
      <c r="E95" s="1415"/>
    </row>
    <row r="96" spans="1:5" s="1418" customFormat="1">
      <c r="B96" s="1403">
        <v>9</v>
      </c>
      <c r="C96" s="1403">
        <v>13</v>
      </c>
      <c r="D96" s="1403">
        <v>9</v>
      </c>
      <c r="E96" s="1415"/>
    </row>
    <row r="97" spans="1:5" s="1418" customFormat="1">
      <c r="B97" s="1403" t="s">
        <v>4930</v>
      </c>
      <c r="C97" s="1403">
        <v>13</v>
      </c>
      <c r="D97" s="1403">
        <v>10</v>
      </c>
      <c r="E97" s="1415"/>
    </row>
    <row r="98" spans="1:5" s="1418" customFormat="1">
      <c r="A98" s="1411" t="s">
        <v>4931</v>
      </c>
      <c r="B98" s="1411"/>
      <c r="C98" s="1412"/>
      <c r="D98" s="1413"/>
      <c r="E98" s="1412"/>
    </row>
    <row r="99" spans="1:5" s="1418" customFormat="1">
      <c r="A99" s="1414"/>
      <c r="B99" s="1403" t="s">
        <v>4932</v>
      </c>
      <c r="C99" s="1403">
        <v>14</v>
      </c>
      <c r="D99" s="1403">
        <v>0</v>
      </c>
      <c r="E99" s="1415"/>
    </row>
    <row r="100" spans="1:5" s="1418" customFormat="1">
      <c r="A100" s="1414"/>
      <c r="B100" s="1352">
        <v>1</v>
      </c>
      <c r="C100" s="1403">
        <v>14</v>
      </c>
      <c r="D100" s="1403">
        <v>1</v>
      </c>
      <c r="E100" s="1415"/>
    </row>
    <row r="101" spans="1:5" s="1418" customFormat="1">
      <c r="A101" s="1414"/>
      <c r="B101" s="1403">
        <v>2</v>
      </c>
      <c r="C101" s="1403">
        <v>14</v>
      </c>
      <c r="D101" s="1403">
        <v>2</v>
      </c>
      <c r="E101" s="1415"/>
    </row>
    <row r="102" spans="1:5" s="1418" customFormat="1">
      <c r="A102" s="1414"/>
      <c r="B102" s="1403">
        <v>3</v>
      </c>
      <c r="C102" s="1403">
        <v>14</v>
      </c>
      <c r="D102" s="1403">
        <v>3</v>
      </c>
      <c r="E102" s="1415"/>
    </row>
    <row r="103" spans="1:5" s="1418" customFormat="1">
      <c r="A103" s="1414"/>
      <c r="B103" s="1403">
        <v>4</v>
      </c>
      <c r="C103" s="1403">
        <v>14</v>
      </c>
      <c r="D103" s="1403">
        <v>4</v>
      </c>
      <c r="E103" s="1415"/>
    </row>
    <row r="104" spans="1:5" s="1418" customFormat="1">
      <c r="A104" s="1414"/>
      <c r="B104" s="1403">
        <v>5</v>
      </c>
      <c r="C104" s="1403">
        <v>14</v>
      </c>
      <c r="D104" s="1403">
        <v>5</v>
      </c>
      <c r="E104" s="1415"/>
    </row>
    <row r="105" spans="1:5" s="1418" customFormat="1">
      <c r="A105" s="1414"/>
      <c r="B105" s="1403">
        <v>6</v>
      </c>
      <c r="C105" s="1403">
        <v>14</v>
      </c>
      <c r="D105" s="1403">
        <v>6</v>
      </c>
      <c r="E105" s="1415"/>
    </row>
    <row r="106" spans="1:5" s="1418" customFormat="1">
      <c r="A106" s="1414"/>
      <c r="B106" s="1403">
        <v>7</v>
      </c>
      <c r="C106" s="1403">
        <v>14</v>
      </c>
      <c r="D106" s="1403">
        <v>7</v>
      </c>
      <c r="E106" s="1415"/>
    </row>
    <row r="107" spans="1:5" s="1418" customFormat="1">
      <c r="A107" s="1414"/>
      <c r="B107" s="1403">
        <v>8</v>
      </c>
      <c r="C107" s="1403">
        <v>14</v>
      </c>
      <c r="D107" s="1403">
        <v>8</v>
      </c>
      <c r="E107" s="1415"/>
    </row>
    <row r="108" spans="1:5" s="1418" customFormat="1">
      <c r="A108" s="1414"/>
      <c r="B108" s="1403">
        <v>9</v>
      </c>
      <c r="C108" s="1403">
        <v>14</v>
      </c>
      <c r="D108" s="1403">
        <v>9</v>
      </c>
      <c r="E108" s="1415"/>
    </row>
    <row r="109" spans="1:5" s="1418" customFormat="1">
      <c r="A109" s="1414"/>
      <c r="B109" s="1403" t="s">
        <v>4933</v>
      </c>
      <c r="C109" s="1403">
        <v>14</v>
      </c>
      <c r="D109" s="1403">
        <v>10</v>
      </c>
      <c r="E109" s="1415"/>
    </row>
  </sheetData>
  <mergeCells count="9">
    <mergeCell ref="B8:E8"/>
    <mergeCell ref="B9:E9"/>
    <mergeCell ref="B10:E10"/>
    <mergeCell ref="A1:E1"/>
    <mergeCell ref="B2:E2"/>
    <mergeCell ref="B4:E4"/>
    <mergeCell ref="B5:E5"/>
    <mergeCell ref="B6:E6"/>
    <mergeCell ref="B7:E7"/>
  </mergeCells>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477D1-5C82-4848-B96D-C4B265C5A9A1}">
  <dimension ref="A1:E49"/>
  <sheetViews>
    <sheetView topLeftCell="A21" workbookViewId="0">
      <selection sqref="A1:F1"/>
    </sheetView>
  </sheetViews>
  <sheetFormatPr defaultColWidth="12.7265625" defaultRowHeight="15" customHeight="1"/>
  <cols>
    <col min="1" max="1" width="59.453125" style="3" customWidth="1"/>
    <col min="2" max="2" width="69.1796875" style="3" customWidth="1"/>
    <col min="3" max="3" width="12.7265625" style="3"/>
    <col min="4" max="4" width="13" style="3" customWidth="1"/>
    <col min="5" max="5" width="30" style="3" customWidth="1"/>
    <col min="6" max="26" width="7.7265625" style="3" customWidth="1"/>
    <col min="27" max="16384" width="12.7265625" style="3"/>
  </cols>
  <sheetData>
    <row r="1" spans="1:5" ht="15" customHeight="1">
      <c r="A1" s="2088" t="s">
        <v>4934</v>
      </c>
      <c r="B1" s="2086"/>
      <c r="C1" s="2086"/>
      <c r="D1" s="2086"/>
      <c r="E1" s="2087"/>
    </row>
    <row r="2" spans="1:5" ht="15" customHeight="1">
      <c r="A2" s="1428" t="s">
        <v>603</v>
      </c>
      <c r="B2" s="2089">
        <v>389</v>
      </c>
      <c r="C2" s="2086"/>
      <c r="D2" s="2086"/>
      <c r="E2" s="2087"/>
    </row>
    <row r="3" spans="1:5" ht="15" customHeight="1">
      <c r="A3" s="1428" t="s">
        <v>5</v>
      </c>
      <c r="B3" s="2090" t="s">
        <v>4935</v>
      </c>
      <c r="C3" s="2086"/>
      <c r="D3" s="2086"/>
      <c r="E3" s="2087"/>
    </row>
    <row r="4" spans="1:5" ht="14.25" customHeight="1">
      <c r="A4" s="1429" t="s">
        <v>981</v>
      </c>
      <c r="B4" s="2091" t="s">
        <v>3322</v>
      </c>
      <c r="C4" s="2086"/>
      <c r="D4" s="2086"/>
      <c r="E4" s="2087"/>
    </row>
    <row r="5" spans="1:5" ht="15" customHeight="1">
      <c r="A5" s="1429" t="s">
        <v>604</v>
      </c>
      <c r="B5" s="2089" t="s">
        <v>4864</v>
      </c>
      <c r="C5" s="2086"/>
      <c r="D5" s="2086"/>
      <c r="E5" s="2087"/>
    </row>
    <row r="6" spans="1:5" ht="15" customHeight="1">
      <c r="A6" s="1429" t="s">
        <v>606</v>
      </c>
      <c r="B6" s="2089" t="s">
        <v>4936</v>
      </c>
      <c r="C6" s="2086"/>
      <c r="D6" s="2086"/>
      <c r="E6" s="2087"/>
    </row>
    <row r="7" spans="1:5" ht="15" customHeight="1">
      <c r="A7" s="1429" t="s">
        <v>612</v>
      </c>
      <c r="B7" s="2085" t="s">
        <v>4866</v>
      </c>
      <c r="C7" s="2081"/>
      <c r="D7" s="2081"/>
      <c r="E7" s="2082"/>
    </row>
    <row r="8" spans="1:5" ht="15" customHeight="1">
      <c r="A8" s="1429" t="s">
        <v>614</v>
      </c>
      <c r="B8" s="2036" t="s">
        <v>2996</v>
      </c>
      <c r="C8" s="2086"/>
      <c r="D8" s="2086"/>
      <c r="E8" s="2087"/>
    </row>
    <row r="9" spans="1:5" ht="15" customHeight="1">
      <c r="A9" s="1429" t="s">
        <v>616</v>
      </c>
      <c r="B9" s="2036" t="s">
        <v>2996</v>
      </c>
      <c r="C9" s="2086"/>
      <c r="D9" s="2086"/>
      <c r="E9" s="2087"/>
    </row>
    <row r="10" spans="1:5" ht="15" customHeight="1">
      <c r="A10" s="1430"/>
      <c r="B10" s="1430"/>
      <c r="C10" s="1430"/>
      <c r="D10" s="1430"/>
      <c r="E10" s="1430"/>
    </row>
    <row r="11" spans="1:5" ht="15" customHeight="1">
      <c r="A11" s="1431" t="s">
        <v>618</v>
      </c>
      <c r="B11" s="1432" t="s">
        <v>619</v>
      </c>
      <c r="C11" s="1432" t="s">
        <v>620</v>
      </c>
      <c r="D11" s="1432" t="s">
        <v>621</v>
      </c>
      <c r="E11" s="1432" t="s">
        <v>28</v>
      </c>
    </row>
    <row r="12" spans="1:5" ht="29">
      <c r="A12" s="1433" t="s">
        <v>4937</v>
      </c>
      <c r="B12" s="1434"/>
      <c r="C12" s="1435"/>
      <c r="D12" s="1436"/>
      <c r="E12" s="1437"/>
    </row>
    <row r="13" spans="1:5" ht="14.25" customHeight="1">
      <c r="A13" s="405"/>
      <c r="B13" s="1438" t="s">
        <v>35</v>
      </c>
      <c r="C13" s="1439">
        <v>1</v>
      </c>
      <c r="D13" s="1440">
        <v>0</v>
      </c>
      <c r="E13" s="1417" t="s">
        <v>4938</v>
      </c>
    </row>
    <row r="14" spans="1:5" ht="14.25" customHeight="1">
      <c r="A14" s="1442"/>
      <c r="B14" s="1443" t="s">
        <v>270</v>
      </c>
      <c r="C14" s="1444">
        <v>1</v>
      </c>
      <c r="D14" s="1445">
        <v>1</v>
      </c>
      <c r="E14" s="1446"/>
    </row>
    <row r="15" spans="1:5" ht="14.25" customHeight="1">
      <c r="A15" s="1441" t="s">
        <v>4939</v>
      </c>
      <c r="B15" s="1438"/>
      <c r="C15" s="1439"/>
      <c r="D15" s="1441"/>
      <c r="E15" s="1439"/>
    </row>
    <row r="16" spans="1:5" ht="14.25" customHeight="1">
      <c r="A16" s="1441"/>
      <c r="B16" s="1438" t="s">
        <v>3512</v>
      </c>
      <c r="C16" s="1439">
        <v>2</v>
      </c>
      <c r="D16" s="1441">
        <v>1</v>
      </c>
      <c r="E16" s="1439" t="s">
        <v>1994</v>
      </c>
    </row>
    <row r="17" spans="1:5" ht="14.25" customHeight="1">
      <c r="A17" s="1441"/>
      <c r="B17" s="1438" t="s">
        <v>4940</v>
      </c>
      <c r="C17" s="1439">
        <v>2</v>
      </c>
      <c r="D17" s="1441">
        <v>2</v>
      </c>
      <c r="E17" s="1439" t="s">
        <v>1994</v>
      </c>
    </row>
    <row r="18" spans="1:5" ht="14.25" customHeight="1">
      <c r="A18" s="1441"/>
      <c r="B18" s="1438" t="s">
        <v>4941</v>
      </c>
      <c r="C18" s="1439">
        <v>2</v>
      </c>
      <c r="D18" s="1441">
        <v>3</v>
      </c>
      <c r="E18" s="1439" t="s">
        <v>1994</v>
      </c>
    </row>
    <row r="19" spans="1:5" ht="14.25" customHeight="1">
      <c r="A19" s="1441"/>
      <c r="B19" s="1438" t="s">
        <v>4915</v>
      </c>
      <c r="C19" s="1439">
        <v>2</v>
      </c>
      <c r="D19" s="1441">
        <v>4</v>
      </c>
      <c r="E19" s="1439" t="s">
        <v>1994</v>
      </c>
    </row>
    <row r="20" spans="1:5" ht="14.25" customHeight="1">
      <c r="A20" s="1441"/>
      <c r="B20" s="1438" t="s">
        <v>3553</v>
      </c>
      <c r="C20" s="1439">
        <v>2</v>
      </c>
      <c r="D20" s="1441">
        <v>5</v>
      </c>
      <c r="E20" s="1439" t="s">
        <v>1994</v>
      </c>
    </row>
    <row r="21" spans="1:5" ht="14.25" customHeight="1">
      <c r="A21" s="1441"/>
      <c r="B21" s="1438" t="s">
        <v>4916</v>
      </c>
      <c r="C21" s="1439">
        <v>2</v>
      </c>
      <c r="D21" s="1441">
        <v>6</v>
      </c>
      <c r="E21" s="1439" t="s">
        <v>1994</v>
      </c>
    </row>
    <row r="22" spans="1:5" ht="14.25" customHeight="1">
      <c r="A22" s="1441"/>
      <c r="B22" s="1438" t="s">
        <v>4942</v>
      </c>
      <c r="C22" s="1439">
        <v>2</v>
      </c>
      <c r="D22" s="1441">
        <v>7</v>
      </c>
      <c r="E22" s="1439" t="s">
        <v>1994</v>
      </c>
    </row>
    <row r="23" spans="1:5" ht="14.25" customHeight="1">
      <c r="A23" s="1433" t="s">
        <v>4943</v>
      </c>
      <c r="B23" s="1434"/>
      <c r="C23" s="1435"/>
      <c r="D23" s="1436"/>
      <c r="E23" s="1437"/>
    </row>
    <row r="24" spans="1:5" ht="14.25" customHeight="1">
      <c r="A24" s="1447"/>
      <c r="B24" s="1438" t="s">
        <v>35</v>
      </c>
      <c r="C24" s="1439">
        <v>3</v>
      </c>
      <c r="D24" s="1440">
        <v>0</v>
      </c>
      <c r="E24" s="1448"/>
    </row>
    <row r="25" spans="1:5" ht="14.25" customHeight="1">
      <c r="A25" s="1449"/>
      <c r="B25" s="1443" t="s">
        <v>270</v>
      </c>
      <c r="C25" s="1444">
        <v>3</v>
      </c>
      <c r="D25" s="1445">
        <v>1</v>
      </c>
      <c r="E25" s="1446"/>
    </row>
    <row r="26" spans="1:5" ht="14.5">
      <c r="A26" s="1450" t="s">
        <v>4928</v>
      </c>
      <c r="B26" s="1438"/>
      <c r="C26" s="1439"/>
      <c r="D26" s="1441"/>
      <c r="E26" s="1439"/>
    </row>
    <row r="27" spans="1:5" ht="14.25" customHeight="1">
      <c r="A27" s="1450"/>
      <c r="B27" s="1439" t="s">
        <v>4929</v>
      </c>
      <c r="C27" s="1439">
        <v>4</v>
      </c>
      <c r="D27" s="1439">
        <v>0</v>
      </c>
      <c r="E27" s="1439"/>
    </row>
    <row r="28" spans="1:5" ht="14.25" customHeight="1">
      <c r="A28" s="1450"/>
      <c r="B28" s="1451">
        <v>1</v>
      </c>
      <c r="C28" s="1439">
        <v>4</v>
      </c>
      <c r="D28" s="1439">
        <v>1</v>
      </c>
      <c r="E28" s="1439"/>
    </row>
    <row r="29" spans="1:5" ht="14.25" customHeight="1">
      <c r="A29" s="1450"/>
      <c r="B29" s="1439">
        <v>2</v>
      </c>
      <c r="C29" s="1439">
        <v>4</v>
      </c>
      <c r="D29" s="1439">
        <v>2</v>
      </c>
      <c r="E29" s="1439"/>
    </row>
    <row r="30" spans="1:5" ht="14.25" customHeight="1">
      <c r="A30" s="1450"/>
      <c r="B30" s="1439">
        <v>3</v>
      </c>
      <c r="C30" s="1439">
        <v>4</v>
      </c>
      <c r="D30" s="1439">
        <v>3</v>
      </c>
      <c r="E30" s="1439"/>
    </row>
    <row r="31" spans="1:5" ht="14.25" customHeight="1">
      <c r="A31" s="1450"/>
      <c r="B31" s="1439">
        <v>4</v>
      </c>
      <c r="C31" s="1439">
        <v>4</v>
      </c>
      <c r="D31" s="1439">
        <v>4</v>
      </c>
      <c r="E31" s="1439"/>
    </row>
    <row r="32" spans="1:5" ht="14.25" customHeight="1">
      <c r="A32" s="1450"/>
      <c r="B32" s="1439">
        <v>5</v>
      </c>
      <c r="C32" s="1439">
        <v>4</v>
      </c>
      <c r="D32" s="1439">
        <v>5</v>
      </c>
      <c r="E32" s="1439"/>
    </row>
    <row r="33" spans="1:5" ht="14.25" customHeight="1">
      <c r="A33" s="1450"/>
      <c r="B33" s="1439">
        <v>6</v>
      </c>
      <c r="C33" s="1439">
        <v>4</v>
      </c>
      <c r="D33" s="1439">
        <v>6</v>
      </c>
      <c r="E33" s="1439"/>
    </row>
    <row r="34" spans="1:5" ht="14.25" customHeight="1">
      <c r="A34" s="1450"/>
      <c r="B34" s="1439">
        <v>7</v>
      </c>
      <c r="C34" s="1439">
        <v>4</v>
      </c>
      <c r="D34" s="1439">
        <v>7</v>
      </c>
      <c r="E34" s="1439"/>
    </row>
    <row r="35" spans="1:5" ht="14.25" customHeight="1">
      <c r="A35" s="1450"/>
      <c r="B35" s="1439">
        <v>8</v>
      </c>
      <c r="C35" s="1439">
        <v>4</v>
      </c>
      <c r="D35" s="1439">
        <v>8</v>
      </c>
      <c r="E35" s="1439"/>
    </row>
    <row r="36" spans="1:5" ht="14.25" customHeight="1">
      <c r="A36" s="1450"/>
      <c r="B36" s="1439">
        <v>9</v>
      </c>
      <c r="C36" s="1439">
        <v>4</v>
      </c>
      <c r="D36" s="1439">
        <v>9</v>
      </c>
      <c r="E36" s="1439"/>
    </row>
    <row r="37" spans="1:5" ht="14.25" customHeight="1">
      <c r="A37" s="1450"/>
      <c r="B37" s="1439" t="s">
        <v>4930</v>
      </c>
      <c r="C37" s="1439">
        <v>4</v>
      </c>
      <c r="D37" s="1439">
        <v>10</v>
      </c>
      <c r="E37" s="1439"/>
    </row>
    <row r="38" spans="1:5" ht="29">
      <c r="A38" s="1433" t="s">
        <v>4944</v>
      </c>
      <c r="B38" s="1434"/>
      <c r="C38" s="1435"/>
      <c r="D38" s="1436"/>
      <c r="E38" s="1437"/>
    </row>
    <row r="39" spans="1:5" ht="14.25" customHeight="1">
      <c r="A39" s="1447"/>
      <c r="B39" s="1439" t="s">
        <v>4932</v>
      </c>
      <c r="C39" s="1439">
        <v>5</v>
      </c>
      <c r="D39" s="1439">
        <v>0</v>
      </c>
      <c r="E39" s="1448"/>
    </row>
    <row r="40" spans="1:5" ht="14.25" customHeight="1">
      <c r="A40" s="1447"/>
      <c r="B40" s="1451">
        <v>1</v>
      </c>
      <c r="C40" s="1439">
        <v>5</v>
      </c>
      <c r="D40" s="1439">
        <v>1</v>
      </c>
      <c r="E40" s="1448"/>
    </row>
    <row r="41" spans="1:5" ht="14.25" customHeight="1">
      <c r="A41" s="1447"/>
      <c r="B41" s="1439">
        <v>2</v>
      </c>
      <c r="C41" s="1439">
        <v>5</v>
      </c>
      <c r="D41" s="1439">
        <v>2</v>
      </c>
      <c r="E41" s="1448"/>
    </row>
    <row r="42" spans="1:5" ht="14.25" customHeight="1">
      <c r="A42" s="1447"/>
      <c r="B42" s="1439">
        <v>3</v>
      </c>
      <c r="C42" s="1439">
        <v>5</v>
      </c>
      <c r="D42" s="1439">
        <v>3</v>
      </c>
      <c r="E42" s="1448"/>
    </row>
    <row r="43" spans="1:5" ht="14.25" customHeight="1">
      <c r="A43" s="1447"/>
      <c r="B43" s="1439">
        <v>4</v>
      </c>
      <c r="C43" s="1439">
        <v>5</v>
      </c>
      <c r="D43" s="1439">
        <v>4</v>
      </c>
      <c r="E43" s="1448"/>
    </row>
    <row r="44" spans="1:5" ht="14.25" customHeight="1">
      <c r="A44" s="1447"/>
      <c r="B44" s="1439">
        <v>5</v>
      </c>
      <c r="C44" s="1439">
        <v>5</v>
      </c>
      <c r="D44" s="1439">
        <v>5</v>
      </c>
      <c r="E44" s="1448"/>
    </row>
    <row r="45" spans="1:5" ht="14.25" customHeight="1">
      <c r="A45" s="1447"/>
      <c r="B45" s="1439">
        <v>6</v>
      </c>
      <c r="C45" s="1439">
        <v>5</v>
      </c>
      <c r="D45" s="1439">
        <v>6</v>
      </c>
      <c r="E45" s="1448"/>
    </row>
    <row r="46" spans="1:5" ht="14.25" customHeight="1">
      <c r="A46" s="405"/>
      <c r="B46" s="1439">
        <v>7</v>
      </c>
      <c r="C46" s="1439">
        <v>5</v>
      </c>
      <c r="D46" s="1439">
        <v>7</v>
      </c>
      <c r="E46" s="1448"/>
    </row>
    <row r="47" spans="1:5" ht="14.25" customHeight="1">
      <c r="A47" s="405"/>
      <c r="B47" s="1439">
        <v>8</v>
      </c>
      <c r="C47" s="1439">
        <v>5</v>
      </c>
      <c r="D47" s="1439">
        <v>8</v>
      </c>
      <c r="E47" s="1448"/>
    </row>
    <row r="48" spans="1:5" ht="14.25" customHeight="1">
      <c r="A48" s="405"/>
      <c r="B48" s="1439">
        <v>9</v>
      </c>
      <c r="C48" s="1439">
        <v>5</v>
      </c>
      <c r="D48" s="1439">
        <v>9</v>
      </c>
      <c r="E48" s="1448"/>
    </row>
    <row r="49" spans="1:5" ht="14.25" customHeight="1">
      <c r="A49" s="1442"/>
      <c r="B49" s="1444" t="s">
        <v>4933</v>
      </c>
      <c r="C49" s="1444">
        <v>5</v>
      </c>
      <c r="D49" s="1444">
        <v>10</v>
      </c>
      <c r="E49" s="1446"/>
    </row>
  </sheetData>
  <mergeCells count="9">
    <mergeCell ref="B7:E7"/>
    <mergeCell ref="B8:E8"/>
    <mergeCell ref="B9:E9"/>
    <mergeCell ref="A1:E1"/>
    <mergeCell ref="B2:E2"/>
    <mergeCell ref="B3:E3"/>
    <mergeCell ref="B4:E4"/>
    <mergeCell ref="B5:E5"/>
    <mergeCell ref="B6:E6"/>
  </mergeCells>
  <pageMargins left="0.7" right="0.7" top="0.75" bottom="0.75" header="0" footer="0"/>
  <pageSetup paperSize="9" orientation="portrait"/>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90D2-173F-41BF-88C9-7041B4B8B636}">
  <dimension ref="A1:E240"/>
  <sheetViews>
    <sheetView workbookViewId="0">
      <selection sqref="A1:F1"/>
    </sheetView>
  </sheetViews>
  <sheetFormatPr defaultColWidth="10.26953125" defaultRowHeight="14.5"/>
  <cols>
    <col min="1" max="1" width="69.26953125" style="754" customWidth="1"/>
    <col min="2" max="2" width="51.7265625" style="748" bestFit="1" customWidth="1"/>
    <col min="3" max="3" width="22.453125" style="748" customWidth="1"/>
    <col min="4" max="4" width="14.7265625" style="748" bestFit="1" customWidth="1"/>
    <col min="5" max="5" width="38.453125" style="748" customWidth="1"/>
    <col min="6" max="16384" width="10.26953125" style="748"/>
  </cols>
  <sheetData>
    <row r="1" spans="1:5">
      <c r="A1" s="747" t="s">
        <v>578</v>
      </c>
      <c r="B1" s="747"/>
      <c r="C1" s="1452"/>
      <c r="D1" s="1452"/>
      <c r="E1" s="747"/>
    </row>
    <row r="2" spans="1:5">
      <c r="A2" s="232" t="s">
        <v>603</v>
      </c>
      <c r="B2" s="2092">
        <v>385</v>
      </c>
      <c r="C2" s="2031"/>
      <c r="D2" s="2031"/>
      <c r="E2" s="2031"/>
    </row>
    <row r="3" spans="1:5">
      <c r="A3" s="232" t="s">
        <v>5</v>
      </c>
      <c r="B3" s="1998" t="s">
        <v>36</v>
      </c>
      <c r="C3" s="1998"/>
      <c r="D3" s="1998"/>
      <c r="E3" s="1998"/>
    </row>
    <row r="4" spans="1:5" ht="15.75" customHeight="1">
      <c r="A4" s="504" t="s">
        <v>3689</v>
      </c>
      <c r="B4" s="2093" t="s">
        <v>580</v>
      </c>
      <c r="C4" s="2093"/>
      <c r="D4" s="2093"/>
      <c r="E4" s="2093"/>
    </row>
    <row r="5" spans="1:5">
      <c r="A5" s="504" t="s">
        <v>1191</v>
      </c>
      <c r="B5" s="2093" t="s">
        <v>580</v>
      </c>
      <c r="C5" s="2093"/>
      <c r="D5" s="2093"/>
      <c r="E5" s="2093"/>
    </row>
    <row r="6" spans="1:5" ht="15" customHeight="1">
      <c r="A6" s="504" t="s">
        <v>606</v>
      </c>
      <c r="B6" s="2094" t="s">
        <v>4945</v>
      </c>
      <c r="C6" s="2095"/>
      <c r="D6" s="2095"/>
      <c r="E6" s="2096"/>
    </row>
    <row r="7" spans="1:5">
      <c r="A7" s="504" t="s">
        <v>608</v>
      </c>
      <c r="B7" s="2041" t="s">
        <v>4946</v>
      </c>
      <c r="C7" s="1917"/>
      <c r="D7" s="1917"/>
      <c r="E7" s="1918"/>
    </row>
    <row r="8" spans="1:5" ht="15" customHeight="1">
      <c r="A8" s="504" t="s">
        <v>610</v>
      </c>
      <c r="B8" s="2033" t="s">
        <v>3324</v>
      </c>
      <c r="C8" s="2034"/>
      <c r="D8" s="2034"/>
      <c r="E8" s="2035"/>
    </row>
    <row r="9" spans="1:5" ht="15" customHeight="1">
      <c r="A9" s="504" t="s">
        <v>612</v>
      </c>
      <c r="B9" s="2036" t="s">
        <v>4947</v>
      </c>
      <c r="C9" s="2037"/>
      <c r="D9" s="2037"/>
      <c r="E9" s="2038"/>
    </row>
    <row r="10" spans="1:5" ht="15" customHeight="1">
      <c r="A10" s="504" t="s">
        <v>614</v>
      </c>
      <c r="B10" s="2036" t="s">
        <v>2996</v>
      </c>
      <c r="C10" s="2034"/>
      <c r="D10" s="2034"/>
      <c r="E10" s="2035"/>
    </row>
    <row r="11" spans="1:5" ht="15" customHeight="1">
      <c r="A11" s="752"/>
      <c r="B11" s="752"/>
      <c r="C11" s="752"/>
      <c r="D11" s="752"/>
      <c r="E11" s="752"/>
    </row>
    <row r="12" spans="1:5">
      <c r="A12" s="1162" t="s">
        <v>618</v>
      </c>
      <c r="B12" s="1163" t="s">
        <v>619</v>
      </c>
      <c r="C12" s="1453" t="s">
        <v>620</v>
      </c>
      <c r="D12" s="1453" t="s">
        <v>621</v>
      </c>
      <c r="E12" s="1163" t="s">
        <v>28</v>
      </c>
    </row>
    <row r="13" spans="1:5">
      <c r="A13" s="1454" t="s">
        <v>4948</v>
      </c>
      <c r="B13" s="1455" t="s">
        <v>4949</v>
      </c>
      <c r="C13" s="1456">
        <v>1</v>
      </c>
      <c r="D13" s="1456">
        <v>1</v>
      </c>
      <c r="E13" s="1457"/>
    </row>
    <row r="14" spans="1:5">
      <c r="A14" s="1458"/>
      <c r="B14" s="1459" t="s">
        <v>4950</v>
      </c>
      <c r="C14" s="1440">
        <v>1</v>
      </c>
      <c r="D14" s="1440">
        <v>2</v>
      </c>
      <c r="E14" s="1460"/>
    </row>
    <row r="15" spans="1:5">
      <c r="A15" s="1461"/>
      <c r="B15" s="1462" t="s">
        <v>4951</v>
      </c>
      <c r="C15" s="1445">
        <v>1</v>
      </c>
      <c r="D15" s="1445">
        <v>3</v>
      </c>
      <c r="E15" s="1463"/>
    </row>
    <row r="16" spans="1:5">
      <c r="A16" s="1458" t="s">
        <v>4952</v>
      </c>
      <c r="B16" s="1459" t="s">
        <v>4953</v>
      </c>
      <c r="C16" s="1440">
        <v>2</v>
      </c>
      <c r="D16" s="1440">
        <v>1</v>
      </c>
      <c r="E16" s="1460"/>
    </row>
    <row r="17" spans="1:5">
      <c r="A17" s="1464"/>
      <c r="B17" s="1465" t="s">
        <v>4954</v>
      </c>
      <c r="C17" s="1466">
        <v>2</v>
      </c>
      <c r="D17" s="1466">
        <v>2</v>
      </c>
      <c r="E17" s="1467"/>
    </row>
    <row r="18" spans="1:5">
      <c r="A18" s="1464"/>
      <c r="B18" s="1465" t="s">
        <v>4955</v>
      </c>
      <c r="C18" s="1466">
        <v>2</v>
      </c>
      <c r="D18" s="1466">
        <v>3</v>
      </c>
      <c r="E18" s="1468"/>
    </row>
    <row r="19" spans="1:5">
      <c r="A19" s="1464"/>
      <c r="B19" s="1465" t="s">
        <v>592</v>
      </c>
      <c r="C19" s="1466">
        <v>2</v>
      </c>
      <c r="D19" s="1466">
        <v>0</v>
      </c>
      <c r="E19" s="1467"/>
    </row>
    <row r="20" spans="1:5">
      <c r="A20" s="1469" t="s">
        <v>4956</v>
      </c>
      <c r="B20" s="1470" t="s">
        <v>4957</v>
      </c>
      <c r="C20" s="1471">
        <v>3</v>
      </c>
      <c r="D20" s="1471">
        <v>1</v>
      </c>
      <c r="E20" s="1460" t="s">
        <v>1134</v>
      </c>
    </row>
    <row r="21" spans="1:5">
      <c r="A21" s="1469"/>
      <c r="B21" s="1472" t="s">
        <v>4958</v>
      </c>
      <c r="C21" s="1473">
        <v>3</v>
      </c>
      <c r="D21" s="1473">
        <v>2</v>
      </c>
      <c r="E21" s="1460" t="s">
        <v>1134</v>
      </c>
    </row>
    <row r="22" spans="1:5">
      <c r="A22" s="1469"/>
      <c r="B22" s="1470" t="s">
        <v>4959</v>
      </c>
      <c r="C22" s="1473">
        <v>3</v>
      </c>
      <c r="D22" s="1473">
        <v>3</v>
      </c>
      <c r="E22" s="1460" t="s">
        <v>1134</v>
      </c>
    </row>
    <row r="23" spans="1:5">
      <c r="A23" s="1469"/>
      <c r="B23" s="1472" t="s">
        <v>4960</v>
      </c>
      <c r="C23" s="1473">
        <v>3</v>
      </c>
      <c r="D23" s="1473">
        <v>4</v>
      </c>
      <c r="E23" s="1460" t="s">
        <v>1134</v>
      </c>
    </row>
    <row r="24" spans="1:5">
      <c r="A24" s="1469"/>
      <c r="B24" s="1472" t="s">
        <v>4961</v>
      </c>
      <c r="C24" s="1473">
        <v>3</v>
      </c>
      <c r="D24" s="1473">
        <v>5</v>
      </c>
      <c r="E24" s="1460" t="s">
        <v>1134</v>
      </c>
    </row>
    <row r="25" spans="1:5">
      <c r="A25" s="1469"/>
      <c r="B25" s="1472" t="s">
        <v>4962</v>
      </c>
      <c r="C25" s="1473">
        <v>3</v>
      </c>
      <c r="D25" s="1473">
        <v>6</v>
      </c>
      <c r="E25" s="1460" t="s">
        <v>1134</v>
      </c>
    </row>
    <row r="26" spans="1:5">
      <c r="A26" s="1474"/>
      <c r="B26" s="343"/>
      <c r="C26" s="1473"/>
      <c r="D26" s="1473"/>
      <c r="E26" s="1460"/>
    </row>
    <row r="27" spans="1:5">
      <c r="A27" s="1475" t="s">
        <v>4963</v>
      </c>
      <c r="B27" s="1252"/>
      <c r="C27" s="1476"/>
      <c r="D27" s="1476"/>
      <c r="E27" s="1477"/>
    </row>
    <row r="28" spans="1:5">
      <c r="A28" s="349" t="s">
        <v>4964</v>
      </c>
      <c r="B28" s="1478" t="s">
        <v>4965</v>
      </c>
      <c r="C28" s="1479">
        <v>4</v>
      </c>
      <c r="D28" s="1479">
        <v>1</v>
      </c>
      <c r="E28" s="1480"/>
    </row>
    <row r="29" spans="1:5">
      <c r="A29" s="349"/>
      <c r="B29" s="1470" t="s">
        <v>4966</v>
      </c>
      <c r="C29" s="1450">
        <v>4</v>
      </c>
      <c r="D29" s="1481">
        <v>2</v>
      </c>
      <c r="E29" s="1480"/>
    </row>
    <row r="30" spans="1:5">
      <c r="A30" s="1482" t="s">
        <v>4967</v>
      </c>
      <c r="B30" s="1478" t="s">
        <v>4968</v>
      </c>
      <c r="C30" s="1483">
        <v>5</v>
      </c>
      <c r="D30" s="1484">
        <v>1</v>
      </c>
      <c r="E30" s="1485"/>
    </row>
    <row r="31" spans="1:5">
      <c r="A31" s="349"/>
      <c r="B31" s="1470" t="s">
        <v>4969</v>
      </c>
      <c r="C31" s="1450">
        <v>5</v>
      </c>
      <c r="D31" s="1481">
        <v>2</v>
      </c>
      <c r="E31" s="1480"/>
    </row>
    <row r="32" spans="1:5">
      <c r="A32" s="353"/>
      <c r="B32" s="1486" t="s">
        <v>4970</v>
      </c>
      <c r="C32" s="1487">
        <v>5</v>
      </c>
      <c r="D32" s="1488">
        <v>3</v>
      </c>
      <c r="E32" s="1489"/>
    </row>
    <row r="33" spans="1:5">
      <c r="A33" s="349" t="s">
        <v>4971</v>
      </c>
      <c r="B33" s="1470" t="s">
        <v>2679</v>
      </c>
      <c r="C33" s="1450">
        <v>6</v>
      </c>
      <c r="D33" s="1481">
        <v>1</v>
      </c>
      <c r="E33" s="1480"/>
    </row>
    <row r="34" spans="1:5">
      <c r="A34" s="349"/>
      <c r="B34" s="1470" t="s">
        <v>4972</v>
      </c>
      <c r="C34" s="1450">
        <v>6</v>
      </c>
      <c r="D34" s="1481">
        <v>2</v>
      </c>
      <c r="E34" s="1480"/>
    </row>
    <row r="35" spans="1:5">
      <c r="A35" s="349"/>
      <c r="B35" s="1470" t="s">
        <v>4973</v>
      </c>
      <c r="C35" s="1450">
        <v>6</v>
      </c>
      <c r="D35" s="1481">
        <v>3</v>
      </c>
      <c r="E35" s="1480"/>
    </row>
    <row r="36" spans="1:5">
      <c r="A36" s="1482" t="s">
        <v>4974</v>
      </c>
      <c r="B36" s="1478" t="s">
        <v>4965</v>
      </c>
      <c r="C36" s="1483">
        <v>7</v>
      </c>
      <c r="D36" s="1484">
        <v>1</v>
      </c>
      <c r="E36" s="1485"/>
    </row>
    <row r="37" spans="1:5">
      <c r="A37" s="353"/>
      <c r="B37" s="1486" t="s">
        <v>4966</v>
      </c>
      <c r="C37" s="1487">
        <v>7</v>
      </c>
      <c r="D37" s="1488">
        <v>2</v>
      </c>
      <c r="E37" s="1489"/>
    </row>
    <row r="38" spans="1:5">
      <c r="A38" s="349" t="s">
        <v>4975</v>
      </c>
      <c r="B38" s="1470" t="s">
        <v>4976</v>
      </c>
      <c r="C38" s="1450">
        <v>8</v>
      </c>
      <c r="D38" s="1481" t="s">
        <v>767</v>
      </c>
      <c r="E38" s="135" t="s">
        <v>4348</v>
      </c>
    </row>
    <row r="39" spans="1:5">
      <c r="A39" s="1490" t="s">
        <v>4977</v>
      </c>
      <c r="B39" s="1490" t="s">
        <v>2679</v>
      </c>
      <c r="C39" s="1491">
        <v>9</v>
      </c>
      <c r="D39" s="1492">
        <v>1</v>
      </c>
      <c r="E39" s="1493"/>
    </row>
    <row r="40" spans="1:5">
      <c r="A40" s="1494"/>
      <c r="B40" s="1494" t="s">
        <v>4978</v>
      </c>
      <c r="C40" s="1495">
        <v>9</v>
      </c>
      <c r="D40" s="1451">
        <v>2</v>
      </c>
      <c r="E40" s="1168"/>
    </row>
    <row r="41" spans="1:5">
      <c r="A41" s="1494"/>
      <c r="B41" s="1494" t="s">
        <v>4979</v>
      </c>
      <c r="C41" s="1495">
        <v>9</v>
      </c>
      <c r="D41" s="1451">
        <v>3</v>
      </c>
      <c r="E41" s="1168"/>
    </row>
    <row r="42" spans="1:5">
      <c r="A42" s="1494"/>
      <c r="B42" s="1494" t="s">
        <v>4980</v>
      </c>
      <c r="C42" s="1495">
        <v>9</v>
      </c>
      <c r="D42" s="1451">
        <v>4</v>
      </c>
      <c r="E42" s="1168"/>
    </row>
    <row r="43" spans="1:5">
      <c r="A43" s="1496"/>
      <c r="B43" s="1496" t="s">
        <v>4981</v>
      </c>
      <c r="C43" s="1497">
        <v>9</v>
      </c>
      <c r="D43" s="1498">
        <v>5</v>
      </c>
      <c r="E43" s="1499"/>
    </row>
    <row r="44" spans="1:5" ht="43.5">
      <c r="A44" s="353" t="s">
        <v>4982</v>
      </c>
      <c r="B44" s="1486" t="s">
        <v>3558</v>
      </c>
      <c r="C44" s="1487">
        <v>10</v>
      </c>
      <c r="D44" s="1488" t="s">
        <v>2065</v>
      </c>
      <c r="E44" s="1500" t="s">
        <v>4809</v>
      </c>
    </row>
    <row r="45" spans="1:5">
      <c r="A45" s="1501" t="s">
        <v>4983</v>
      </c>
      <c r="B45" s="1478"/>
      <c r="C45" s="1483"/>
      <c r="D45" s="1484"/>
      <c r="E45" s="1485"/>
    </row>
    <row r="46" spans="1:5">
      <c r="A46" s="1482" t="s">
        <v>4984</v>
      </c>
      <c r="B46" s="1478" t="s">
        <v>4966</v>
      </c>
      <c r="C46" s="1483">
        <v>11</v>
      </c>
      <c r="D46" s="1484">
        <v>1</v>
      </c>
      <c r="E46" s="1485"/>
    </row>
    <row r="47" spans="1:5">
      <c r="A47" s="349"/>
      <c r="B47" s="1470" t="s">
        <v>4985</v>
      </c>
      <c r="C47" s="1450">
        <v>11</v>
      </c>
      <c r="D47" s="1481">
        <v>2</v>
      </c>
      <c r="E47" s="1480"/>
    </row>
    <row r="48" spans="1:5">
      <c r="A48" s="349"/>
      <c r="B48" s="1470" t="s">
        <v>4965</v>
      </c>
      <c r="C48" s="1450">
        <v>11</v>
      </c>
      <c r="D48" s="1481">
        <v>3</v>
      </c>
      <c r="E48" s="1480"/>
    </row>
    <row r="49" spans="1:5">
      <c r="A49" s="1502" t="s">
        <v>4986</v>
      </c>
      <c r="B49" s="1503" t="s">
        <v>4987</v>
      </c>
      <c r="C49" s="1504">
        <v>12</v>
      </c>
      <c r="D49" s="1505">
        <v>1</v>
      </c>
      <c r="E49" s="1493"/>
    </row>
    <row r="50" spans="1:5">
      <c r="A50" s="1256"/>
      <c r="B50" s="1480" t="s">
        <v>4988</v>
      </c>
      <c r="C50" s="1450">
        <v>12</v>
      </c>
      <c r="D50" s="1481">
        <v>2</v>
      </c>
      <c r="E50" s="1168"/>
    </row>
    <row r="51" spans="1:5">
      <c r="A51" s="1256"/>
      <c r="B51" s="1480" t="s">
        <v>4989</v>
      </c>
      <c r="C51" s="1450">
        <v>12</v>
      </c>
      <c r="D51" s="1481">
        <v>3</v>
      </c>
      <c r="E51" s="1168"/>
    </row>
    <row r="52" spans="1:5">
      <c r="A52" s="1256"/>
      <c r="B52" s="1480" t="s">
        <v>4990</v>
      </c>
      <c r="C52" s="1450">
        <v>12</v>
      </c>
      <c r="D52" s="1481">
        <v>4</v>
      </c>
      <c r="E52" s="1499"/>
    </row>
    <row r="53" spans="1:5">
      <c r="A53" s="1490" t="s">
        <v>4991</v>
      </c>
      <c r="B53" s="1490" t="s">
        <v>4965</v>
      </c>
      <c r="C53" s="1491">
        <v>13</v>
      </c>
      <c r="D53" s="1492">
        <v>1</v>
      </c>
      <c r="E53" s="1480"/>
    </row>
    <row r="54" spans="1:5">
      <c r="A54" s="1494"/>
      <c r="B54" s="1494" t="s">
        <v>4966</v>
      </c>
      <c r="C54" s="1495">
        <v>13</v>
      </c>
      <c r="D54" s="1451">
        <v>2</v>
      </c>
      <c r="E54" s="1506"/>
    </row>
    <row r="55" spans="1:5" ht="43.5">
      <c r="A55" s="1490" t="s">
        <v>4992</v>
      </c>
      <c r="B55" s="1490" t="s">
        <v>3558</v>
      </c>
      <c r="C55" s="1491">
        <v>14</v>
      </c>
      <c r="D55" s="1491" t="s">
        <v>2065</v>
      </c>
      <c r="E55" s="1507" t="s">
        <v>4809</v>
      </c>
    </row>
    <row r="56" spans="1:5">
      <c r="A56" s="1490" t="s">
        <v>4993</v>
      </c>
      <c r="B56" s="1490" t="s">
        <v>4994</v>
      </c>
      <c r="C56" s="1491">
        <v>15</v>
      </c>
      <c r="D56" s="1492">
        <v>1</v>
      </c>
      <c r="E56" s="1480"/>
    </row>
    <row r="57" spans="1:5">
      <c r="A57" s="1494"/>
      <c r="B57" s="1494" t="s">
        <v>4995</v>
      </c>
      <c r="C57" s="1495">
        <v>15</v>
      </c>
      <c r="D57" s="1451">
        <v>2</v>
      </c>
      <c r="E57" s="1480"/>
    </row>
    <row r="58" spans="1:5">
      <c r="A58" s="1496"/>
      <c r="B58" s="1496" t="s">
        <v>4996</v>
      </c>
      <c r="C58" s="1497">
        <v>15</v>
      </c>
      <c r="D58" s="1498">
        <v>3</v>
      </c>
      <c r="E58" s="1480"/>
    </row>
    <row r="59" spans="1:5">
      <c r="A59" s="349" t="s">
        <v>4997</v>
      </c>
      <c r="B59" s="1470" t="s">
        <v>4966</v>
      </c>
      <c r="C59" s="1450">
        <v>16</v>
      </c>
      <c r="D59" s="1447">
        <v>1</v>
      </c>
      <c r="E59" s="1502"/>
    </row>
    <row r="60" spans="1:5">
      <c r="A60" s="1508"/>
      <c r="B60" s="1470" t="s">
        <v>4998</v>
      </c>
      <c r="C60" s="1450">
        <v>16</v>
      </c>
      <c r="D60" s="1447">
        <v>2</v>
      </c>
      <c r="E60" s="1256"/>
    </row>
    <row r="61" spans="1:5">
      <c r="A61" s="1508"/>
      <c r="B61" s="1470" t="s">
        <v>4999</v>
      </c>
      <c r="C61" s="1450">
        <v>16</v>
      </c>
      <c r="D61" s="1447">
        <v>3</v>
      </c>
      <c r="E61" s="1256"/>
    </row>
    <row r="62" spans="1:5">
      <c r="A62" s="1508"/>
      <c r="B62" s="1470" t="s">
        <v>5000</v>
      </c>
      <c r="C62" s="1450">
        <v>16</v>
      </c>
      <c r="D62" s="1447">
        <v>4</v>
      </c>
      <c r="E62" s="1256"/>
    </row>
    <row r="63" spans="1:5">
      <c r="A63" s="1509"/>
      <c r="B63" s="1486" t="s">
        <v>4965</v>
      </c>
      <c r="C63" s="1487">
        <v>16</v>
      </c>
      <c r="D63" s="1449">
        <v>5</v>
      </c>
      <c r="E63" s="1510"/>
    </row>
    <row r="64" spans="1:5">
      <c r="A64" s="1490" t="s">
        <v>5001</v>
      </c>
      <c r="B64" s="1490" t="s">
        <v>4987</v>
      </c>
      <c r="C64" s="1491">
        <v>17</v>
      </c>
      <c r="D64" s="1491">
        <v>1</v>
      </c>
      <c r="E64" s="1502"/>
    </row>
    <row r="65" spans="1:5">
      <c r="A65" s="1494"/>
      <c r="B65" s="1494" t="s">
        <v>806</v>
      </c>
      <c r="C65" s="1495">
        <v>17</v>
      </c>
      <c r="D65" s="1495">
        <v>2</v>
      </c>
      <c r="E65" s="1256"/>
    </row>
    <row r="66" spans="1:5">
      <c r="A66" s="1494"/>
      <c r="B66" s="1494" t="s">
        <v>4989</v>
      </c>
      <c r="C66" s="1495">
        <v>17</v>
      </c>
      <c r="D66" s="1495">
        <v>3</v>
      </c>
      <c r="E66" s="1256"/>
    </row>
    <row r="67" spans="1:5">
      <c r="A67" s="1494"/>
      <c r="B67" s="1494" t="s">
        <v>5002</v>
      </c>
      <c r="C67" s="1495">
        <v>17</v>
      </c>
      <c r="D67" s="1495">
        <v>4</v>
      </c>
      <c r="E67" s="1256"/>
    </row>
    <row r="68" spans="1:5">
      <c r="A68" s="1490" t="s">
        <v>5003</v>
      </c>
      <c r="B68" s="1490" t="s">
        <v>4965</v>
      </c>
      <c r="C68" s="1491">
        <v>18</v>
      </c>
      <c r="D68" s="1491">
        <v>1</v>
      </c>
      <c r="E68" s="1511" t="s">
        <v>1134</v>
      </c>
    </row>
    <row r="69" spans="1:5">
      <c r="A69" s="1494"/>
      <c r="B69" s="1494" t="s">
        <v>5004</v>
      </c>
      <c r="C69" s="1495">
        <v>18</v>
      </c>
      <c r="D69" s="1495">
        <v>2</v>
      </c>
      <c r="E69" s="1257" t="s">
        <v>1134</v>
      </c>
    </row>
    <row r="70" spans="1:5">
      <c r="A70" s="1494"/>
      <c r="B70" s="1494" t="s">
        <v>5005</v>
      </c>
      <c r="C70" s="1495">
        <v>18</v>
      </c>
      <c r="D70" s="1495">
        <v>3</v>
      </c>
      <c r="E70" s="1257" t="s">
        <v>1134</v>
      </c>
    </row>
    <row r="71" spans="1:5">
      <c r="A71" s="1494"/>
      <c r="B71" s="1494" t="s">
        <v>5006</v>
      </c>
      <c r="C71" s="1495">
        <v>18</v>
      </c>
      <c r="D71" s="1495">
        <v>4</v>
      </c>
      <c r="E71" s="1257" t="s">
        <v>1134</v>
      </c>
    </row>
    <row r="72" spans="1:5">
      <c r="A72" s="1494"/>
      <c r="B72" s="1494" t="s">
        <v>5007</v>
      </c>
      <c r="C72" s="1495">
        <v>18</v>
      </c>
      <c r="D72" s="1495">
        <v>5</v>
      </c>
      <c r="E72" s="1257" t="s">
        <v>1134</v>
      </c>
    </row>
    <row r="73" spans="1:5">
      <c r="A73" s="1490" t="s">
        <v>5008</v>
      </c>
      <c r="B73" s="1490" t="s">
        <v>4965</v>
      </c>
      <c r="C73" s="1491">
        <v>19</v>
      </c>
      <c r="D73" s="1491">
        <v>1</v>
      </c>
      <c r="E73" s="1502"/>
    </row>
    <row r="74" spans="1:5">
      <c r="A74" s="1496"/>
      <c r="B74" s="1496" t="s">
        <v>4966</v>
      </c>
      <c r="C74" s="1497">
        <v>19</v>
      </c>
      <c r="D74" s="1497">
        <v>2</v>
      </c>
      <c r="E74" s="1510"/>
    </row>
    <row r="75" spans="1:5">
      <c r="A75" s="349" t="s">
        <v>5009</v>
      </c>
      <c r="B75" s="1470" t="s">
        <v>4965</v>
      </c>
      <c r="C75" s="1479">
        <v>20</v>
      </c>
      <c r="D75" s="1479">
        <v>1</v>
      </c>
      <c r="E75" s="1480"/>
    </row>
    <row r="76" spans="1:5">
      <c r="A76" s="349"/>
      <c r="B76" s="1470" t="s">
        <v>4966</v>
      </c>
      <c r="C76" s="1479">
        <v>20</v>
      </c>
      <c r="D76" s="1479">
        <v>2</v>
      </c>
      <c r="E76" s="1480"/>
    </row>
    <row r="77" spans="1:5">
      <c r="A77" s="1490" t="s">
        <v>5010</v>
      </c>
      <c r="B77" s="1490" t="s">
        <v>5011</v>
      </c>
      <c r="C77" s="1491">
        <v>21</v>
      </c>
      <c r="D77" s="1491">
        <v>1</v>
      </c>
      <c r="E77" s="1502"/>
    </row>
    <row r="78" spans="1:5">
      <c r="A78" s="1494"/>
      <c r="B78" s="1494" t="s">
        <v>5012</v>
      </c>
      <c r="C78" s="1495">
        <v>21</v>
      </c>
      <c r="D78" s="1495">
        <v>2</v>
      </c>
      <c r="E78" s="1256"/>
    </row>
    <row r="79" spans="1:5">
      <c r="A79" s="1494"/>
      <c r="B79" s="1494" t="s">
        <v>4987</v>
      </c>
      <c r="C79" s="1495">
        <v>21</v>
      </c>
      <c r="D79" s="1495">
        <v>3</v>
      </c>
      <c r="E79" s="1256"/>
    </row>
    <row r="80" spans="1:5">
      <c r="A80" s="1494"/>
      <c r="B80" s="1494" t="s">
        <v>4990</v>
      </c>
      <c r="C80" s="1495">
        <v>21</v>
      </c>
      <c r="D80" s="1495">
        <v>4</v>
      </c>
      <c r="E80" s="1510"/>
    </row>
    <row r="81" spans="1:5">
      <c r="A81" s="668" t="s">
        <v>5013</v>
      </c>
      <c r="B81" s="1490" t="s">
        <v>4965</v>
      </c>
      <c r="C81" s="1512">
        <v>22</v>
      </c>
      <c r="D81" s="1513">
        <v>1</v>
      </c>
      <c r="E81" s="1460" t="s">
        <v>1134</v>
      </c>
    </row>
    <row r="82" spans="1:5">
      <c r="A82" s="667"/>
      <c r="B82" s="1494" t="s">
        <v>5004</v>
      </c>
      <c r="C82" s="1514">
        <v>22</v>
      </c>
      <c r="D82" s="1515">
        <v>2</v>
      </c>
      <c r="E82" s="1460" t="s">
        <v>1134</v>
      </c>
    </row>
    <row r="83" spans="1:5">
      <c r="A83" s="667"/>
      <c r="B83" s="1494" t="s">
        <v>5005</v>
      </c>
      <c r="C83" s="1514">
        <v>22</v>
      </c>
      <c r="D83" s="1515">
        <v>3</v>
      </c>
      <c r="E83" s="1460" t="s">
        <v>1134</v>
      </c>
    </row>
    <row r="84" spans="1:5">
      <c r="A84" s="667"/>
      <c r="B84" s="1494" t="s">
        <v>5006</v>
      </c>
      <c r="C84" s="1514">
        <v>22</v>
      </c>
      <c r="D84" s="1515">
        <v>4</v>
      </c>
      <c r="E84" s="1460" t="s">
        <v>1134</v>
      </c>
    </row>
    <row r="85" spans="1:5">
      <c r="A85" s="667"/>
      <c r="B85" s="1494" t="s">
        <v>5007</v>
      </c>
      <c r="C85" s="1514">
        <v>22</v>
      </c>
      <c r="D85" s="1515">
        <v>5</v>
      </c>
      <c r="E85" s="1460" t="s">
        <v>1134</v>
      </c>
    </row>
    <row r="86" spans="1:5">
      <c r="A86" s="664" t="s">
        <v>5014</v>
      </c>
      <c r="B86" s="1516" t="s">
        <v>4965</v>
      </c>
      <c r="C86" s="1512">
        <v>23</v>
      </c>
      <c r="D86" s="1517">
        <v>1</v>
      </c>
      <c r="E86" s="1511" t="s">
        <v>1134</v>
      </c>
    </row>
    <row r="87" spans="1:5">
      <c r="A87" s="660"/>
      <c r="B87" s="32" t="s">
        <v>5015</v>
      </c>
      <c r="C87" s="1514">
        <v>23</v>
      </c>
      <c r="D87" s="1518">
        <v>2</v>
      </c>
      <c r="E87" s="1257" t="s">
        <v>1134</v>
      </c>
    </row>
    <row r="88" spans="1:5">
      <c r="A88" s="660"/>
      <c r="B88" s="32" t="s">
        <v>5016</v>
      </c>
      <c r="C88" s="1514">
        <v>23</v>
      </c>
      <c r="D88" s="1518">
        <v>3</v>
      </c>
      <c r="E88" s="1257" t="s">
        <v>1134</v>
      </c>
    </row>
    <row r="89" spans="1:5">
      <c r="A89" s="660"/>
      <c r="B89" s="32" t="s">
        <v>5017</v>
      </c>
      <c r="C89" s="1514">
        <v>23</v>
      </c>
      <c r="D89" s="1518">
        <v>4</v>
      </c>
      <c r="E89" s="1257" t="s">
        <v>1134</v>
      </c>
    </row>
    <row r="90" spans="1:5">
      <c r="A90" s="658"/>
      <c r="B90" s="659" t="s">
        <v>5018</v>
      </c>
      <c r="C90" s="1519">
        <v>23</v>
      </c>
      <c r="D90" s="1520">
        <v>5</v>
      </c>
      <c r="E90" s="1521" t="s">
        <v>1134</v>
      </c>
    </row>
    <row r="91" spans="1:5" ht="43.5">
      <c r="A91" s="353" t="s">
        <v>4982</v>
      </c>
      <c r="B91" s="1486" t="s">
        <v>3558</v>
      </c>
      <c r="C91" s="1487">
        <v>24</v>
      </c>
      <c r="D91" s="1488" t="s">
        <v>2065</v>
      </c>
      <c r="E91" s="487" t="s">
        <v>4809</v>
      </c>
    </row>
    <row r="92" spans="1:5">
      <c r="A92" s="1501" t="s">
        <v>5019</v>
      </c>
      <c r="B92" s="59"/>
      <c r="C92" s="1522"/>
      <c r="D92" s="51"/>
      <c r="E92" s="135"/>
    </row>
    <row r="93" spans="1:5">
      <c r="A93" s="70" t="s">
        <v>5020</v>
      </c>
      <c r="B93" s="59" t="s">
        <v>5021</v>
      </c>
      <c r="C93" s="1522">
        <v>25</v>
      </c>
      <c r="D93" s="502">
        <v>1</v>
      </c>
      <c r="E93" s="135"/>
    </row>
    <row r="94" spans="1:5">
      <c r="A94" s="70"/>
      <c r="B94" s="59" t="s">
        <v>4978</v>
      </c>
      <c r="C94" s="1522">
        <v>25</v>
      </c>
      <c r="D94" s="502">
        <v>2</v>
      </c>
      <c r="E94" s="135"/>
    </row>
    <row r="95" spans="1:5">
      <c r="A95" s="70" t="s">
        <v>5022</v>
      </c>
      <c r="B95" s="59" t="s">
        <v>4965</v>
      </c>
      <c r="C95" s="1522">
        <v>26</v>
      </c>
      <c r="D95" s="502">
        <v>1</v>
      </c>
      <c r="E95" s="135"/>
    </row>
    <row r="96" spans="1:5">
      <c r="A96" s="70"/>
      <c r="B96" s="59" t="s">
        <v>4966</v>
      </c>
      <c r="C96" s="1522">
        <v>26</v>
      </c>
      <c r="D96" s="502">
        <v>2</v>
      </c>
      <c r="E96" s="135"/>
    </row>
    <row r="97" spans="1:5" ht="43.5">
      <c r="A97" s="70" t="s">
        <v>5023</v>
      </c>
      <c r="B97" s="59" t="s">
        <v>3558</v>
      </c>
      <c r="C97" s="1522">
        <v>27</v>
      </c>
      <c r="D97" s="502" t="s">
        <v>2065</v>
      </c>
      <c r="E97" s="1506" t="s">
        <v>4809</v>
      </c>
    </row>
    <row r="98" spans="1:5">
      <c r="A98" s="70" t="s">
        <v>5024</v>
      </c>
      <c r="B98" s="59" t="s">
        <v>5025</v>
      </c>
      <c r="C98" s="1522">
        <v>28</v>
      </c>
      <c r="D98" s="502">
        <v>1</v>
      </c>
      <c r="E98" s="135"/>
    </row>
    <row r="99" spans="1:5">
      <c r="A99" s="70"/>
      <c r="B99" s="59" t="s">
        <v>5026</v>
      </c>
      <c r="C99" s="1522">
        <v>28</v>
      </c>
      <c r="D99" s="502">
        <v>2</v>
      </c>
      <c r="E99" s="135"/>
    </row>
    <row r="100" spans="1:5" ht="43.5">
      <c r="A100" s="70" t="s">
        <v>871</v>
      </c>
      <c r="B100" s="1470" t="s">
        <v>3558</v>
      </c>
      <c r="C100" s="1522">
        <v>29</v>
      </c>
      <c r="D100" s="640" t="s">
        <v>2065</v>
      </c>
      <c r="E100" s="486" t="s">
        <v>4809</v>
      </c>
    </row>
    <row r="101" spans="1:5">
      <c r="A101" s="70" t="s">
        <v>5027</v>
      </c>
      <c r="B101" s="60" t="s">
        <v>5028</v>
      </c>
      <c r="C101" s="1522">
        <v>30</v>
      </c>
      <c r="D101" s="75">
        <v>1</v>
      </c>
      <c r="E101" s="312"/>
    </row>
    <row r="102" spans="1:5">
      <c r="A102" s="70"/>
      <c r="B102" s="60" t="s">
        <v>5029</v>
      </c>
      <c r="C102" s="1522">
        <v>30</v>
      </c>
      <c r="D102" s="75">
        <v>2</v>
      </c>
      <c r="E102" s="312"/>
    </row>
    <row r="103" spans="1:5">
      <c r="A103" s="70"/>
      <c r="B103" s="60" t="s">
        <v>5030</v>
      </c>
      <c r="C103" s="1522">
        <v>30</v>
      </c>
      <c r="D103" s="75">
        <v>3</v>
      </c>
      <c r="E103" s="312"/>
    </row>
    <row r="104" spans="1:5">
      <c r="A104" s="70" t="s">
        <v>5031</v>
      </c>
      <c r="B104" s="59" t="s">
        <v>4965</v>
      </c>
      <c r="C104" s="1522">
        <v>31</v>
      </c>
      <c r="D104" s="502">
        <v>1</v>
      </c>
      <c r="E104" s="135"/>
    </row>
    <row r="105" spans="1:5">
      <c r="A105" s="70"/>
      <c r="B105" s="59" t="s">
        <v>4966</v>
      </c>
      <c r="C105" s="1523">
        <v>31</v>
      </c>
      <c r="D105" s="502">
        <v>2</v>
      </c>
      <c r="E105" s="135"/>
    </row>
    <row r="106" spans="1:5">
      <c r="A106" s="349" t="s">
        <v>5032</v>
      </c>
      <c r="B106" s="1470" t="s">
        <v>4976</v>
      </c>
      <c r="C106" s="1450">
        <v>32</v>
      </c>
      <c r="D106" s="1481" t="s">
        <v>767</v>
      </c>
      <c r="E106" s="135" t="s">
        <v>4348</v>
      </c>
    </row>
    <row r="107" spans="1:5">
      <c r="A107" s="349" t="s">
        <v>5033</v>
      </c>
      <c r="B107" s="59" t="s">
        <v>5034</v>
      </c>
      <c r="C107" s="1522">
        <v>33</v>
      </c>
      <c r="D107" s="1481" t="s">
        <v>767</v>
      </c>
      <c r="E107" s="135" t="s">
        <v>4348</v>
      </c>
    </row>
    <row r="108" spans="1:5" ht="43.5">
      <c r="A108" s="32" t="s">
        <v>5035</v>
      </c>
      <c r="B108" s="1470" t="s">
        <v>3558</v>
      </c>
      <c r="C108" s="1450">
        <v>34</v>
      </c>
      <c r="D108" s="1481" t="s">
        <v>2065</v>
      </c>
      <c r="E108" s="1524" t="s">
        <v>4809</v>
      </c>
    </row>
    <row r="109" spans="1:5">
      <c r="A109" s="70" t="s">
        <v>5036</v>
      </c>
      <c r="B109" s="59" t="s">
        <v>5037</v>
      </c>
      <c r="C109" s="1522">
        <v>35</v>
      </c>
      <c r="D109" s="502">
        <v>1</v>
      </c>
      <c r="E109" s="135"/>
    </row>
    <row r="110" spans="1:5">
      <c r="A110" s="70"/>
      <c r="B110" s="59" t="s">
        <v>5038</v>
      </c>
      <c r="C110" s="1522">
        <v>35</v>
      </c>
      <c r="D110" s="502">
        <v>2</v>
      </c>
      <c r="E110" s="135"/>
    </row>
    <row r="111" spans="1:5">
      <c r="A111" s="70"/>
      <c r="B111" s="59" t="s">
        <v>5039</v>
      </c>
      <c r="C111" s="1522">
        <v>35</v>
      </c>
      <c r="D111" s="502">
        <v>3</v>
      </c>
      <c r="E111" s="135"/>
    </row>
    <row r="112" spans="1:5">
      <c r="A112" s="70" t="s">
        <v>5040</v>
      </c>
      <c r="B112" s="59" t="s">
        <v>5037</v>
      </c>
      <c r="C112" s="1522">
        <v>36</v>
      </c>
      <c r="D112" s="502">
        <v>1</v>
      </c>
      <c r="E112" s="135"/>
    </row>
    <row r="113" spans="1:5">
      <c r="A113" s="70"/>
      <c r="B113" s="59" t="s">
        <v>5041</v>
      </c>
      <c r="C113" s="1522">
        <v>36</v>
      </c>
      <c r="D113" s="502">
        <v>2</v>
      </c>
      <c r="E113" s="135"/>
    </row>
    <row r="114" spans="1:5">
      <c r="A114" s="70" t="s">
        <v>5042</v>
      </c>
      <c r="B114" s="1470" t="s">
        <v>4976</v>
      </c>
      <c r="C114" s="1450">
        <v>37</v>
      </c>
      <c r="D114" s="1481" t="s">
        <v>767</v>
      </c>
      <c r="E114" s="135" t="s">
        <v>4348</v>
      </c>
    </row>
    <row r="115" spans="1:5">
      <c r="A115" s="70" t="s">
        <v>5043</v>
      </c>
      <c r="B115" s="59" t="s">
        <v>5034</v>
      </c>
      <c r="C115" s="1522">
        <v>38</v>
      </c>
      <c r="D115" s="1481" t="s">
        <v>767</v>
      </c>
      <c r="E115" s="135" t="s">
        <v>4348</v>
      </c>
    </row>
    <row r="116" spans="1:5">
      <c r="A116" s="70" t="s">
        <v>5044</v>
      </c>
      <c r="B116" s="59" t="s">
        <v>4966</v>
      </c>
      <c r="C116" s="1522">
        <v>39</v>
      </c>
      <c r="D116" s="502">
        <v>1</v>
      </c>
      <c r="E116" s="135"/>
    </row>
    <row r="117" spans="1:5">
      <c r="A117" s="70"/>
      <c r="B117" s="59" t="s">
        <v>4965</v>
      </c>
      <c r="C117" s="1522">
        <v>39</v>
      </c>
      <c r="D117" s="502">
        <v>2</v>
      </c>
      <c r="E117" s="135"/>
    </row>
    <row r="118" spans="1:5" ht="43.5">
      <c r="A118" s="353" t="s">
        <v>5045</v>
      </c>
      <c r="B118" s="1486" t="s">
        <v>3558</v>
      </c>
      <c r="C118" s="1525">
        <v>40</v>
      </c>
      <c r="D118" s="1488" t="s">
        <v>2065</v>
      </c>
      <c r="E118" s="1500" t="s">
        <v>4809</v>
      </c>
    </row>
    <row r="119" spans="1:5">
      <c r="A119" s="1501" t="s">
        <v>5046</v>
      </c>
      <c r="B119" s="1526"/>
      <c r="C119" s="1527"/>
      <c r="D119" s="1526"/>
      <c r="E119" s="1528"/>
    </row>
    <row r="120" spans="1:5">
      <c r="A120" s="1469" t="s">
        <v>5047</v>
      </c>
      <c r="B120" s="59" t="s">
        <v>4966</v>
      </c>
      <c r="C120" s="748">
        <v>41</v>
      </c>
      <c r="D120" s="1529">
        <v>1</v>
      </c>
      <c r="E120" s="1530"/>
    </row>
    <row r="121" spans="1:5">
      <c r="A121" s="1469"/>
      <c r="B121" s="1529" t="s">
        <v>4985</v>
      </c>
      <c r="C121" s="748">
        <v>41</v>
      </c>
      <c r="D121" s="1529">
        <v>2</v>
      </c>
      <c r="E121" s="1530"/>
    </row>
    <row r="122" spans="1:5">
      <c r="A122" s="1469"/>
      <c r="B122" s="59" t="s">
        <v>4965</v>
      </c>
      <c r="C122" s="748">
        <v>41</v>
      </c>
      <c r="D122" s="1529">
        <v>3</v>
      </c>
      <c r="E122" s="1530"/>
    </row>
    <row r="123" spans="1:5">
      <c r="A123" s="1469" t="s">
        <v>5048</v>
      </c>
      <c r="B123" s="59" t="s">
        <v>4966</v>
      </c>
      <c r="C123" s="748">
        <v>42</v>
      </c>
      <c r="D123" s="1529">
        <v>1</v>
      </c>
      <c r="E123" s="1530"/>
    </row>
    <row r="124" spans="1:5">
      <c r="A124" s="1469"/>
      <c r="B124" s="1529" t="s">
        <v>5000</v>
      </c>
      <c r="C124" s="748">
        <v>42</v>
      </c>
      <c r="D124" s="1529">
        <v>2</v>
      </c>
      <c r="E124" s="1530"/>
    </row>
    <row r="125" spans="1:5">
      <c r="A125" s="1469"/>
      <c r="B125" s="59" t="s">
        <v>4965</v>
      </c>
      <c r="C125" s="748">
        <v>42</v>
      </c>
      <c r="D125" s="1529">
        <v>3</v>
      </c>
      <c r="E125" s="1530"/>
    </row>
    <row r="126" spans="1:5" ht="43.5">
      <c r="A126" s="1531" t="s">
        <v>5049</v>
      </c>
      <c r="B126" s="1486" t="s">
        <v>3558</v>
      </c>
      <c r="C126" s="1487">
        <v>43</v>
      </c>
      <c r="D126" s="1488" t="s">
        <v>2065</v>
      </c>
      <c r="E126" s="1500" t="s">
        <v>4809</v>
      </c>
    </row>
    <row r="127" spans="1:5">
      <c r="A127" s="1501" t="s">
        <v>5050</v>
      </c>
      <c r="B127" s="1526"/>
      <c r="D127" s="1526"/>
      <c r="E127" s="1530"/>
    </row>
    <row r="128" spans="1:5">
      <c r="A128" s="1532" t="s">
        <v>5051</v>
      </c>
      <c r="B128" s="1533" t="s">
        <v>5052</v>
      </c>
      <c r="C128" s="1533">
        <v>44</v>
      </c>
      <c r="D128" s="1267">
        <v>1</v>
      </c>
      <c r="E128" s="1530"/>
    </row>
    <row r="129" spans="1:5">
      <c r="A129" s="1534"/>
      <c r="B129" s="1535" t="s">
        <v>5053</v>
      </c>
      <c r="C129" s="1535">
        <v>44</v>
      </c>
      <c r="D129" s="758">
        <v>2</v>
      </c>
      <c r="E129" s="1530"/>
    </row>
    <row r="130" spans="1:5">
      <c r="A130" s="1534"/>
      <c r="B130" s="1535" t="s">
        <v>1243</v>
      </c>
      <c r="C130" s="1535">
        <v>44</v>
      </c>
      <c r="D130" s="758">
        <v>3</v>
      </c>
      <c r="E130" s="1530"/>
    </row>
    <row r="131" spans="1:5">
      <c r="A131" s="1266" t="s">
        <v>5020</v>
      </c>
      <c r="B131" s="1536" t="s">
        <v>5054</v>
      </c>
      <c r="C131" s="1536">
        <v>45</v>
      </c>
      <c r="D131" s="1536">
        <v>1</v>
      </c>
      <c r="E131" s="1530"/>
    </row>
    <row r="132" spans="1:5">
      <c r="A132" s="759"/>
      <c r="B132" s="1537" t="s">
        <v>4978</v>
      </c>
      <c r="C132" s="1538">
        <v>45</v>
      </c>
      <c r="D132" s="1538">
        <v>2</v>
      </c>
      <c r="E132" s="1530"/>
    </row>
    <row r="133" spans="1:5">
      <c r="A133" s="1532" t="s">
        <v>4974</v>
      </c>
      <c r="B133" s="664" t="s">
        <v>4965</v>
      </c>
      <c r="C133" s="748">
        <v>46</v>
      </c>
      <c r="D133" s="1529">
        <v>1</v>
      </c>
      <c r="E133" s="1530"/>
    </row>
    <row r="134" spans="1:5">
      <c r="A134" s="1534"/>
      <c r="B134" s="660" t="s">
        <v>4966</v>
      </c>
      <c r="C134" s="748">
        <v>46</v>
      </c>
      <c r="D134" s="1529">
        <v>2</v>
      </c>
      <c r="E134" s="1530"/>
    </row>
    <row r="135" spans="1:5" ht="43.5">
      <c r="A135" s="668" t="s">
        <v>5023</v>
      </c>
      <c r="B135" s="1539" t="s">
        <v>3558</v>
      </c>
      <c r="C135" s="1540">
        <v>47</v>
      </c>
      <c r="D135" s="1541" t="s">
        <v>2065</v>
      </c>
      <c r="E135" s="1506" t="s">
        <v>4809</v>
      </c>
    </row>
    <row r="136" spans="1:5">
      <c r="A136" s="668" t="s">
        <v>5024</v>
      </c>
      <c r="B136" s="1539" t="s">
        <v>5025</v>
      </c>
      <c r="C136" s="1542">
        <v>48</v>
      </c>
      <c r="D136" s="1543">
        <v>1</v>
      </c>
      <c r="E136" s="1530"/>
    </row>
    <row r="137" spans="1:5">
      <c r="A137" s="667"/>
      <c r="B137" s="59" t="s">
        <v>5026</v>
      </c>
      <c r="C137" s="748">
        <v>48</v>
      </c>
      <c r="D137" s="1544">
        <v>2</v>
      </c>
      <c r="E137" s="1530"/>
    </row>
    <row r="138" spans="1:5" ht="43.5">
      <c r="A138" s="668" t="s">
        <v>871</v>
      </c>
      <c r="B138" s="1539" t="s">
        <v>3558</v>
      </c>
      <c r="C138" s="1542">
        <v>49</v>
      </c>
      <c r="D138" s="1543" t="s">
        <v>2065</v>
      </c>
      <c r="E138" s="1506" t="s">
        <v>4809</v>
      </c>
    </row>
    <row r="139" spans="1:5">
      <c r="A139" s="1532" t="s">
        <v>5055</v>
      </c>
      <c r="B139" s="1545" t="s">
        <v>5056</v>
      </c>
      <c r="C139" s="1542">
        <v>50</v>
      </c>
      <c r="D139" s="1543">
        <v>1</v>
      </c>
      <c r="E139" s="1460" t="s">
        <v>1134</v>
      </c>
    </row>
    <row r="140" spans="1:5">
      <c r="A140" s="1534"/>
      <c r="B140" s="1529" t="s">
        <v>5029</v>
      </c>
      <c r="C140" s="748">
        <v>50</v>
      </c>
      <c r="D140" s="1544">
        <v>2</v>
      </c>
      <c r="E140" s="1460" t="s">
        <v>1134</v>
      </c>
    </row>
    <row r="141" spans="1:5">
      <c r="A141" s="1534"/>
      <c r="B141" s="1529" t="s">
        <v>5030</v>
      </c>
      <c r="C141" s="748">
        <v>50</v>
      </c>
      <c r="D141" s="1544">
        <v>3</v>
      </c>
      <c r="E141" s="1460" t="s">
        <v>1134</v>
      </c>
    </row>
    <row r="142" spans="1:5">
      <c r="A142" s="1534"/>
      <c r="B142" s="1529" t="s">
        <v>5057</v>
      </c>
      <c r="C142" s="748">
        <v>50</v>
      </c>
      <c r="D142" s="1544">
        <v>4</v>
      </c>
      <c r="E142" s="1460" t="s">
        <v>1134</v>
      </c>
    </row>
    <row r="143" spans="1:5">
      <c r="A143" s="1532" t="s">
        <v>5058</v>
      </c>
      <c r="B143" s="1545" t="s">
        <v>5056</v>
      </c>
      <c r="C143" s="1542">
        <v>51</v>
      </c>
      <c r="D143" s="1543">
        <v>1</v>
      </c>
      <c r="E143" s="1530"/>
    </row>
    <row r="144" spans="1:5" ht="15.5">
      <c r="A144" s="1546"/>
      <c r="B144" s="1529" t="s">
        <v>5059</v>
      </c>
      <c r="C144" s="748">
        <v>51</v>
      </c>
      <c r="D144" s="1544">
        <v>2</v>
      </c>
      <c r="E144" s="1530"/>
    </row>
    <row r="145" spans="1:5" ht="15.5">
      <c r="A145" s="1546"/>
      <c r="B145" s="1529" t="s">
        <v>5060</v>
      </c>
      <c r="C145" s="748">
        <v>51</v>
      </c>
      <c r="D145" s="1544">
        <v>3</v>
      </c>
      <c r="E145" s="1530"/>
    </row>
    <row r="146" spans="1:5" ht="15.5">
      <c r="A146" s="1547"/>
      <c r="B146" s="1537" t="s">
        <v>5061</v>
      </c>
      <c r="C146" s="1537">
        <v>51</v>
      </c>
      <c r="D146" s="1537">
        <v>4</v>
      </c>
      <c r="E146" s="1530"/>
    </row>
    <row r="147" spans="1:5">
      <c r="A147" s="1532" t="s">
        <v>5062</v>
      </c>
      <c r="B147" s="676" t="s">
        <v>4965</v>
      </c>
      <c r="C147" s="1545">
        <v>52</v>
      </c>
      <c r="D147" s="1543">
        <v>1</v>
      </c>
      <c r="E147" s="1530"/>
    </row>
    <row r="148" spans="1:5">
      <c r="A148" s="1534"/>
      <c r="B148" s="70" t="s">
        <v>4966</v>
      </c>
      <c r="C148" s="1529">
        <v>52</v>
      </c>
      <c r="D148" s="1544">
        <v>2</v>
      </c>
      <c r="E148" s="1530"/>
    </row>
    <row r="149" spans="1:5">
      <c r="A149" s="668" t="s">
        <v>5031</v>
      </c>
      <c r="B149" s="676" t="s">
        <v>4965</v>
      </c>
      <c r="C149" s="1548">
        <v>53</v>
      </c>
      <c r="D149" s="1541">
        <v>1</v>
      </c>
      <c r="E149" s="135"/>
    </row>
    <row r="150" spans="1:5">
      <c r="A150" s="667"/>
      <c r="B150" s="70" t="s">
        <v>4966</v>
      </c>
      <c r="C150" s="76">
        <v>53</v>
      </c>
      <c r="D150" s="1549">
        <v>2</v>
      </c>
      <c r="E150" s="135"/>
    </row>
    <row r="151" spans="1:5">
      <c r="A151" s="1490" t="s">
        <v>5063</v>
      </c>
      <c r="B151" s="1550" t="s">
        <v>4976</v>
      </c>
      <c r="C151" s="1505">
        <v>54</v>
      </c>
      <c r="D151" s="1551" t="s">
        <v>767</v>
      </c>
      <c r="E151" s="135" t="s">
        <v>4348</v>
      </c>
    </row>
    <row r="152" spans="1:5">
      <c r="A152" s="1490" t="s">
        <v>5033</v>
      </c>
      <c r="B152" s="676" t="s">
        <v>5034</v>
      </c>
      <c r="C152" s="1548">
        <v>55</v>
      </c>
      <c r="D152" s="1551" t="s">
        <v>767</v>
      </c>
      <c r="E152" s="135" t="s">
        <v>4348</v>
      </c>
    </row>
    <row r="153" spans="1:5">
      <c r="A153" s="1532" t="s">
        <v>5064</v>
      </c>
      <c r="B153" s="676" t="s">
        <v>5037</v>
      </c>
      <c r="C153" s="1545">
        <v>56</v>
      </c>
      <c r="D153" s="1543">
        <v>1</v>
      </c>
      <c r="E153" s="1530"/>
    </row>
    <row r="154" spans="1:5">
      <c r="A154" s="1534"/>
      <c r="B154" s="70" t="s">
        <v>5038</v>
      </c>
      <c r="C154" s="1529">
        <v>56</v>
      </c>
      <c r="D154" s="1544">
        <v>2</v>
      </c>
      <c r="E154" s="1530"/>
    </row>
    <row r="155" spans="1:5">
      <c r="A155" s="1534"/>
      <c r="B155" s="70" t="s">
        <v>5039</v>
      </c>
      <c r="C155" s="1529">
        <v>56</v>
      </c>
      <c r="D155" s="1544">
        <v>3</v>
      </c>
      <c r="E155" s="1530"/>
    </row>
    <row r="156" spans="1:5">
      <c r="A156" s="1532" t="s">
        <v>5065</v>
      </c>
      <c r="B156" s="676" t="s">
        <v>4965</v>
      </c>
      <c r="C156" s="1545">
        <v>57</v>
      </c>
      <c r="D156" s="1543">
        <v>1</v>
      </c>
      <c r="E156" s="1530"/>
    </row>
    <row r="157" spans="1:5">
      <c r="A157" s="1534"/>
      <c r="B157" s="1508" t="s">
        <v>3964</v>
      </c>
      <c r="C157" s="1529">
        <v>57</v>
      </c>
      <c r="D157" s="1544">
        <v>2</v>
      </c>
      <c r="E157" s="1530"/>
    </row>
    <row r="158" spans="1:5">
      <c r="A158" s="1534"/>
      <c r="B158" s="1508" t="s">
        <v>3963</v>
      </c>
      <c r="C158" s="1529">
        <v>57</v>
      </c>
      <c r="D158" s="1544">
        <v>3</v>
      </c>
      <c r="E158" s="1530"/>
    </row>
    <row r="159" spans="1:5">
      <c r="A159" s="1534"/>
      <c r="B159" s="1508" t="s">
        <v>5066</v>
      </c>
      <c r="C159" s="1529">
        <v>57</v>
      </c>
      <c r="D159" s="1544">
        <v>4</v>
      </c>
      <c r="E159" s="1530"/>
    </row>
    <row r="160" spans="1:5">
      <c r="A160" s="1532" t="s">
        <v>5067</v>
      </c>
      <c r="B160" s="1552" t="s">
        <v>5068</v>
      </c>
      <c r="C160" s="1545">
        <v>58</v>
      </c>
      <c r="D160" s="1543">
        <v>1</v>
      </c>
      <c r="E160" s="1530"/>
    </row>
    <row r="161" spans="1:5">
      <c r="A161" s="1553"/>
      <c r="B161" s="1554" t="s">
        <v>5069</v>
      </c>
      <c r="C161" s="1555">
        <v>58</v>
      </c>
      <c r="D161" s="1556">
        <v>2</v>
      </c>
      <c r="E161" s="1530"/>
    </row>
    <row r="162" spans="1:5" ht="43.5">
      <c r="A162" s="353" t="s">
        <v>4982</v>
      </c>
      <c r="B162" s="353" t="s">
        <v>3558</v>
      </c>
      <c r="C162" s="1488">
        <v>59</v>
      </c>
      <c r="D162" s="1488" t="s">
        <v>2065</v>
      </c>
      <c r="E162" s="1500" t="s">
        <v>4809</v>
      </c>
    </row>
    <row r="163" spans="1:5">
      <c r="A163" s="1501" t="s">
        <v>5070</v>
      </c>
      <c r="B163" s="1557"/>
      <c r="C163" s="1529"/>
      <c r="D163" s="1528"/>
      <c r="E163" s="1530"/>
    </row>
    <row r="164" spans="1:5">
      <c r="A164" s="1532" t="s">
        <v>5071</v>
      </c>
      <c r="B164" s="1552" t="s">
        <v>3246</v>
      </c>
      <c r="C164" s="1545">
        <v>60</v>
      </c>
      <c r="D164" s="1536">
        <v>1</v>
      </c>
      <c r="E164" s="1530"/>
    </row>
    <row r="165" spans="1:5">
      <c r="A165" s="1534"/>
      <c r="B165" s="1508" t="s">
        <v>2679</v>
      </c>
      <c r="C165" s="1529">
        <v>60</v>
      </c>
      <c r="D165" s="1537">
        <v>2</v>
      </c>
      <c r="E165" s="1530"/>
    </row>
    <row r="166" spans="1:5">
      <c r="A166" s="1534"/>
      <c r="B166" s="1508" t="s">
        <v>2134</v>
      </c>
      <c r="C166" s="1529">
        <v>60</v>
      </c>
      <c r="D166" s="1537">
        <v>3</v>
      </c>
      <c r="E166" s="1530"/>
    </row>
    <row r="167" spans="1:5">
      <c r="A167" s="1534"/>
      <c r="B167" s="70" t="s">
        <v>4965</v>
      </c>
      <c r="C167" s="1529">
        <v>60</v>
      </c>
      <c r="D167" s="1537">
        <v>4</v>
      </c>
      <c r="E167" s="1530"/>
    </row>
    <row r="168" spans="1:5">
      <c r="A168" s="1532" t="s">
        <v>5072</v>
      </c>
      <c r="B168" s="676" t="s">
        <v>4966</v>
      </c>
      <c r="C168" s="1545">
        <v>61</v>
      </c>
      <c r="D168" s="1536">
        <v>1</v>
      </c>
      <c r="E168" s="1530"/>
    </row>
    <row r="169" spans="1:5">
      <c r="A169" s="1534"/>
      <c r="B169" s="70" t="s">
        <v>4998</v>
      </c>
      <c r="C169" s="1529">
        <v>61</v>
      </c>
      <c r="D169" s="1537">
        <v>2</v>
      </c>
      <c r="E169" s="1530"/>
    </row>
    <row r="170" spans="1:5">
      <c r="A170" s="1534"/>
      <c r="B170" s="70" t="s">
        <v>4985</v>
      </c>
      <c r="C170" s="1529">
        <v>61</v>
      </c>
      <c r="D170" s="1537">
        <v>3</v>
      </c>
      <c r="E170" s="1530"/>
    </row>
    <row r="171" spans="1:5">
      <c r="A171" s="1534"/>
      <c r="B171" s="70" t="s">
        <v>5073</v>
      </c>
      <c r="C171" s="1529">
        <v>61</v>
      </c>
      <c r="D171" s="1537">
        <v>4</v>
      </c>
      <c r="E171" s="1530"/>
    </row>
    <row r="172" spans="1:5">
      <c r="A172" s="1534"/>
      <c r="B172" s="70" t="s">
        <v>4965</v>
      </c>
      <c r="C172" s="1529">
        <v>61</v>
      </c>
      <c r="D172" s="1537">
        <v>5</v>
      </c>
      <c r="E172" s="1530"/>
    </row>
    <row r="173" spans="1:5">
      <c r="A173" s="1532" t="s">
        <v>5074</v>
      </c>
      <c r="B173" s="676" t="s">
        <v>4966</v>
      </c>
      <c r="C173" s="1545">
        <v>62</v>
      </c>
      <c r="D173" s="1536">
        <v>1</v>
      </c>
      <c r="E173" s="1530"/>
    </row>
    <row r="174" spans="1:5">
      <c r="A174" s="1534"/>
      <c r="B174" s="70" t="s">
        <v>4998</v>
      </c>
      <c r="C174" s="1529">
        <v>62</v>
      </c>
      <c r="D174" s="1537">
        <v>2</v>
      </c>
      <c r="E174" s="1530"/>
    </row>
    <row r="175" spans="1:5">
      <c r="A175" s="1534"/>
      <c r="B175" s="70" t="s">
        <v>4985</v>
      </c>
      <c r="C175" s="1529">
        <v>62</v>
      </c>
      <c r="D175" s="1537">
        <v>3</v>
      </c>
      <c r="E175" s="1530"/>
    </row>
    <row r="176" spans="1:5">
      <c r="A176" s="1534"/>
      <c r="B176" s="70" t="s">
        <v>5073</v>
      </c>
      <c r="C176" s="1529">
        <v>62</v>
      </c>
      <c r="D176" s="1537">
        <v>4</v>
      </c>
      <c r="E176" s="1530"/>
    </row>
    <row r="177" spans="1:5">
      <c r="A177" s="1534"/>
      <c r="B177" s="70" t="s">
        <v>4965</v>
      </c>
      <c r="C177" s="1529">
        <v>62</v>
      </c>
      <c r="D177" s="1537">
        <v>5</v>
      </c>
      <c r="E177" s="1530"/>
    </row>
    <row r="178" spans="1:5">
      <c r="A178" s="1532" t="s">
        <v>5075</v>
      </c>
      <c r="B178" s="676" t="s">
        <v>4966</v>
      </c>
      <c r="C178" s="1545">
        <v>63</v>
      </c>
      <c r="D178" s="1536">
        <v>1</v>
      </c>
      <c r="E178" s="1530"/>
    </row>
    <row r="179" spans="1:5">
      <c r="A179" s="1534"/>
      <c r="B179" s="70" t="s">
        <v>4998</v>
      </c>
      <c r="C179" s="1529">
        <v>63</v>
      </c>
      <c r="D179" s="1537">
        <v>2</v>
      </c>
      <c r="E179" s="1530"/>
    </row>
    <row r="180" spans="1:5">
      <c r="A180" s="1534"/>
      <c r="B180" s="70" t="s">
        <v>4985</v>
      </c>
      <c r="C180" s="1529">
        <v>63</v>
      </c>
      <c r="D180" s="1537">
        <v>3</v>
      </c>
      <c r="E180" s="1530"/>
    </row>
    <row r="181" spans="1:5">
      <c r="A181" s="1534"/>
      <c r="B181" s="70" t="s">
        <v>5073</v>
      </c>
      <c r="C181" s="1529">
        <v>63</v>
      </c>
      <c r="D181" s="1537">
        <v>4</v>
      </c>
      <c r="E181" s="1530"/>
    </row>
    <row r="182" spans="1:5">
      <c r="A182" s="1534"/>
      <c r="B182" s="70" t="s">
        <v>4965</v>
      </c>
      <c r="C182" s="1529">
        <v>63</v>
      </c>
      <c r="D182" s="1537">
        <v>5</v>
      </c>
      <c r="E182" s="1530"/>
    </row>
    <row r="183" spans="1:5">
      <c r="A183" s="1532" t="s">
        <v>5076</v>
      </c>
      <c r="B183" s="676" t="s">
        <v>4966</v>
      </c>
      <c r="C183" s="1545">
        <v>64</v>
      </c>
      <c r="D183" s="1536">
        <v>1</v>
      </c>
      <c r="E183" s="1530"/>
    </row>
    <row r="184" spans="1:5">
      <c r="A184" s="1534"/>
      <c r="B184" s="70" t="s">
        <v>5077</v>
      </c>
      <c r="C184" s="1529">
        <v>64</v>
      </c>
      <c r="D184" s="1537">
        <v>2</v>
      </c>
      <c r="E184" s="1530"/>
    </row>
    <row r="185" spans="1:5">
      <c r="A185" s="1534"/>
      <c r="B185" s="70" t="s">
        <v>5078</v>
      </c>
      <c r="C185" s="1529">
        <v>64</v>
      </c>
      <c r="D185" s="1537">
        <v>3</v>
      </c>
      <c r="E185" s="1530"/>
    </row>
    <row r="186" spans="1:5" ht="15.75" customHeight="1">
      <c r="A186" s="1532" t="s">
        <v>5079</v>
      </c>
      <c r="B186" s="676" t="s">
        <v>4966</v>
      </c>
      <c r="C186" s="1545">
        <v>65</v>
      </c>
      <c r="D186" s="1536">
        <v>1</v>
      </c>
      <c r="E186" s="1530"/>
    </row>
    <row r="187" spans="1:5" ht="15.75" customHeight="1">
      <c r="A187" s="1534"/>
      <c r="B187" s="1508" t="s">
        <v>5000</v>
      </c>
      <c r="C187" s="1529">
        <v>65</v>
      </c>
      <c r="D187" s="1537">
        <v>2</v>
      </c>
      <c r="E187" s="1530"/>
    </row>
    <row r="188" spans="1:5">
      <c r="A188" s="1534"/>
      <c r="B188" s="70" t="s">
        <v>4965</v>
      </c>
      <c r="C188" s="1529">
        <v>65</v>
      </c>
      <c r="D188" s="1537">
        <v>3</v>
      </c>
      <c r="E188" s="1530"/>
    </row>
    <row r="189" spans="1:5">
      <c r="A189" s="1532" t="s">
        <v>5079</v>
      </c>
      <c r="B189" s="676" t="s">
        <v>5080</v>
      </c>
      <c r="C189" s="1545">
        <v>66</v>
      </c>
      <c r="D189" s="1536">
        <v>1</v>
      </c>
      <c r="E189" s="1530"/>
    </row>
    <row r="190" spans="1:5">
      <c r="A190" s="1534"/>
      <c r="B190" s="70" t="s">
        <v>5081</v>
      </c>
      <c r="C190" s="1529">
        <v>66</v>
      </c>
      <c r="D190" s="1537">
        <v>2</v>
      </c>
      <c r="E190" s="1530"/>
    </row>
    <row r="191" spans="1:5">
      <c r="A191" s="1534"/>
      <c r="B191" s="70" t="s">
        <v>5082</v>
      </c>
      <c r="C191" s="1529">
        <v>66</v>
      </c>
      <c r="D191" s="1537">
        <v>3</v>
      </c>
      <c r="E191" s="1530"/>
    </row>
    <row r="192" spans="1:5">
      <c r="A192" s="1532" t="s">
        <v>5083</v>
      </c>
      <c r="B192" s="1552" t="s">
        <v>5084</v>
      </c>
      <c r="C192" s="1505">
        <v>67</v>
      </c>
      <c r="D192" s="1558" t="s">
        <v>767</v>
      </c>
      <c r="E192" s="1559" t="s">
        <v>4348</v>
      </c>
    </row>
    <row r="193" spans="1:5">
      <c r="A193" s="1532" t="s">
        <v>5085</v>
      </c>
      <c r="B193" s="1552" t="s">
        <v>5084</v>
      </c>
      <c r="C193" s="1505">
        <v>68</v>
      </c>
      <c r="D193" s="1560" t="s">
        <v>767</v>
      </c>
      <c r="E193" s="1559" t="s">
        <v>4348</v>
      </c>
    </row>
    <row r="194" spans="1:5">
      <c r="A194" s="1532" t="s">
        <v>5086</v>
      </c>
      <c r="B194" s="1552" t="s">
        <v>5087</v>
      </c>
      <c r="C194" s="1545">
        <v>69</v>
      </c>
      <c r="D194" s="1560" t="s">
        <v>767</v>
      </c>
      <c r="E194" s="1559" t="s">
        <v>4348</v>
      </c>
    </row>
    <row r="195" spans="1:5">
      <c r="A195" s="1532" t="s">
        <v>5088</v>
      </c>
      <c r="B195" s="1552" t="s">
        <v>5087</v>
      </c>
      <c r="C195" s="1545">
        <v>70</v>
      </c>
      <c r="D195" s="1560" t="s">
        <v>767</v>
      </c>
      <c r="E195" s="1559" t="s">
        <v>4348</v>
      </c>
    </row>
    <row r="196" spans="1:5">
      <c r="A196" s="1532" t="s">
        <v>5089</v>
      </c>
      <c r="B196" s="1552" t="s">
        <v>5087</v>
      </c>
      <c r="C196" s="1545">
        <v>71</v>
      </c>
      <c r="D196" s="1560" t="s">
        <v>767</v>
      </c>
      <c r="E196" s="1559" t="s">
        <v>4348</v>
      </c>
    </row>
    <row r="197" spans="1:5">
      <c r="A197" s="1532" t="s">
        <v>5090</v>
      </c>
      <c r="B197" s="676" t="s">
        <v>4966</v>
      </c>
      <c r="C197" s="1545">
        <v>72</v>
      </c>
      <c r="D197" s="1561">
        <v>1</v>
      </c>
      <c r="E197" s="1536"/>
    </row>
    <row r="198" spans="1:5">
      <c r="A198" s="1553"/>
      <c r="B198" s="635" t="s">
        <v>4965</v>
      </c>
      <c r="C198" s="1555">
        <v>72</v>
      </c>
      <c r="D198" s="1562">
        <v>2</v>
      </c>
      <c r="E198" s="1538"/>
    </row>
    <row r="199" spans="1:5" ht="43.5">
      <c r="A199" s="349" t="s">
        <v>4982</v>
      </c>
      <c r="B199" s="349" t="s">
        <v>3558</v>
      </c>
      <c r="C199" s="1481">
        <v>73</v>
      </c>
      <c r="D199" s="1563" t="s">
        <v>2065</v>
      </c>
      <c r="E199" s="1506" t="s">
        <v>4809</v>
      </c>
    </row>
    <row r="200" spans="1:5">
      <c r="A200" s="1564" t="s">
        <v>5091</v>
      </c>
      <c r="B200" s="1545"/>
      <c r="C200" s="1542"/>
      <c r="D200" s="1545"/>
      <c r="E200" s="1536"/>
    </row>
    <row r="201" spans="1:5">
      <c r="A201" s="1534" t="s">
        <v>5092</v>
      </c>
      <c r="B201" s="1470" t="s">
        <v>4987</v>
      </c>
      <c r="C201" s="748">
        <v>74</v>
      </c>
      <c r="D201" s="1529">
        <v>1</v>
      </c>
      <c r="E201" s="1165" t="s">
        <v>1134</v>
      </c>
    </row>
    <row r="202" spans="1:5">
      <c r="A202" s="1534"/>
      <c r="B202" s="1529" t="s">
        <v>806</v>
      </c>
      <c r="C202" s="748">
        <v>74</v>
      </c>
      <c r="D202" s="1529">
        <v>2</v>
      </c>
      <c r="E202" s="1165" t="s">
        <v>1134</v>
      </c>
    </row>
    <row r="203" spans="1:5">
      <c r="A203" s="1534"/>
      <c r="B203" s="1529" t="s">
        <v>4989</v>
      </c>
      <c r="C203" s="748">
        <v>74</v>
      </c>
      <c r="D203" s="1529">
        <v>3</v>
      </c>
      <c r="E203" s="1165" t="s">
        <v>1134</v>
      </c>
    </row>
    <row r="204" spans="1:5">
      <c r="A204" s="1534"/>
      <c r="B204" s="1529" t="s">
        <v>5002</v>
      </c>
      <c r="C204" s="748">
        <v>74</v>
      </c>
      <c r="D204" s="1529">
        <v>4</v>
      </c>
      <c r="E204" s="1165" t="s">
        <v>1134</v>
      </c>
    </row>
    <row r="205" spans="1:5">
      <c r="A205" s="1532" t="s">
        <v>5093</v>
      </c>
      <c r="B205" s="1565" t="s">
        <v>4965</v>
      </c>
      <c r="C205" s="1542">
        <v>75</v>
      </c>
      <c r="D205" s="1545">
        <v>1</v>
      </c>
      <c r="E205" s="1164" t="s">
        <v>1134</v>
      </c>
    </row>
    <row r="206" spans="1:5">
      <c r="A206" s="1534"/>
      <c r="B206" s="1470" t="s">
        <v>5004</v>
      </c>
      <c r="C206" s="748">
        <v>75</v>
      </c>
      <c r="D206" s="1529">
        <v>2</v>
      </c>
      <c r="E206" s="1165" t="s">
        <v>1134</v>
      </c>
    </row>
    <row r="207" spans="1:5">
      <c r="A207" s="1534"/>
      <c r="B207" s="1470" t="s">
        <v>5005</v>
      </c>
      <c r="C207" s="748">
        <v>75</v>
      </c>
      <c r="D207" s="1529">
        <v>3</v>
      </c>
      <c r="E207" s="1165" t="s">
        <v>1134</v>
      </c>
    </row>
    <row r="208" spans="1:5">
      <c r="A208" s="1534"/>
      <c r="B208" s="1470" t="s">
        <v>5006</v>
      </c>
      <c r="C208" s="748">
        <v>75</v>
      </c>
      <c r="D208" s="1529">
        <v>4</v>
      </c>
      <c r="E208" s="1165" t="s">
        <v>1134</v>
      </c>
    </row>
    <row r="209" spans="1:5">
      <c r="A209" s="1534"/>
      <c r="B209" s="1470" t="s">
        <v>5007</v>
      </c>
      <c r="C209" s="748">
        <v>75</v>
      </c>
      <c r="D209" s="1529">
        <v>5</v>
      </c>
      <c r="E209" s="1165" t="s">
        <v>1134</v>
      </c>
    </row>
    <row r="210" spans="1:5">
      <c r="A210" s="1532" t="s">
        <v>5094</v>
      </c>
      <c r="B210" s="1539" t="s">
        <v>4966</v>
      </c>
      <c r="C210" s="1542">
        <v>76</v>
      </c>
      <c r="D210" s="1545">
        <v>1</v>
      </c>
      <c r="E210" s="1536"/>
    </row>
    <row r="211" spans="1:5">
      <c r="A211" s="1534"/>
      <c r="B211" s="59" t="s">
        <v>4965</v>
      </c>
      <c r="C211" s="748">
        <v>76</v>
      </c>
      <c r="D211" s="1529">
        <v>2</v>
      </c>
      <c r="E211" s="1537"/>
    </row>
    <row r="212" spans="1:5">
      <c r="A212" s="1532" t="s">
        <v>5095</v>
      </c>
      <c r="B212" s="1539" t="s">
        <v>4966</v>
      </c>
      <c r="C212" s="1542">
        <v>77</v>
      </c>
      <c r="D212" s="1545">
        <v>1</v>
      </c>
      <c r="E212" s="1536"/>
    </row>
    <row r="213" spans="1:5">
      <c r="A213" s="1553"/>
      <c r="B213" s="1566" t="s">
        <v>4965</v>
      </c>
      <c r="C213" s="1567">
        <v>77</v>
      </c>
      <c r="D213" s="1555">
        <v>2</v>
      </c>
      <c r="E213" s="1538"/>
    </row>
    <row r="214" spans="1:5">
      <c r="A214" s="1568" t="s">
        <v>5096</v>
      </c>
      <c r="B214" s="1569"/>
      <c r="D214" s="1529"/>
      <c r="E214" s="1530"/>
    </row>
    <row r="215" spans="1:5">
      <c r="A215" s="1532" t="s">
        <v>5092</v>
      </c>
      <c r="B215" s="1545" t="s">
        <v>5011</v>
      </c>
      <c r="C215" s="1542">
        <v>78</v>
      </c>
      <c r="D215" s="1545">
        <v>1</v>
      </c>
      <c r="E215" s="1536"/>
    </row>
    <row r="216" spans="1:5">
      <c r="A216" s="1534"/>
      <c r="B216" s="1529" t="s">
        <v>5012</v>
      </c>
      <c r="C216" s="748">
        <v>78</v>
      </c>
      <c r="D216" s="1529">
        <v>2</v>
      </c>
      <c r="E216" s="1537"/>
    </row>
    <row r="217" spans="1:5">
      <c r="A217" s="1534"/>
      <c r="B217" s="1529" t="s">
        <v>806</v>
      </c>
      <c r="C217" s="748">
        <v>78</v>
      </c>
      <c r="D217" s="1529">
        <v>3</v>
      </c>
      <c r="E217" s="1537"/>
    </row>
    <row r="218" spans="1:5">
      <c r="A218" s="1534"/>
      <c r="B218" s="1529" t="s">
        <v>4987</v>
      </c>
      <c r="C218" s="748">
        <v>78</v>
      </c>
      <c r="D218" s="1529">
        <v>4</v>
      </c>
      <c r="E218" s="1537"/>
    </row>
    <row r="219" spans="1:5">
      <c r="A219" s="1532" t="s">
        <v>5093</v>
      </c>
      <c r="B219" s="1565" t="s">
        <v>4965</v>
      </c>
      <c r="C219" s="1542">
        <v>79</v>
      </c>
      <c r="D219" s="1545">
        <v>1</v>
      </c>
      <c r="E219" s="1164" t="s">
        <v>1134</v>
      </c>
    </row>
    <row r="220" spans="1:5">
      <c r="A220" s="1534"/>
      <c r="B220" s="1470" t="s">
        <v>5004</v>
      </c>
      <c r="C220" s="748">
        <v>79</v>
      </c>
      <c r="D220" s="1529">
        <v>2</v>
      </c>
      <c r="E220" s="1165" t="s">
        <v>1134</v>
      </c>
    </row>
    <row r="221" spans="1:5">
      <c r="A221" s="1534"/>
      <c r="B221" s="1470" t="s">
        <v>5005</v>
      </c>
      <c r="C221" s="748">
        <v>79</v>
      </c>
      <c r="D221" s="1529">
        <v>3</v>
      </c>
      <c r="E221" s="1165" t="s">
        <v>1134</v>
      </c>
    </row>
    <row r="222" spans="1:5">
      <c r="A222" s="1534"/>
      <c r="B222" s="1470" t="s">
        <v>5006</v>
      </c>
      <c r="C222" s="748">
        <v>79</v>
      </c>
      <c r="D222" s="1529">
        <v>4</v>
      </c>
      <c r="E222" s="1165" t="s">
        <v>1134</v>
      </c>
    </row>
    <row r="223" spans="1:5">
      <c r="A223" s="1534"/>
      <c r="B223" s="1470" t="s">
        <v>5007</v>
      </c>
      <c r="C223" s="748">
        <v>79</v>
      </c>
      <c r="D223" s="1529">
        <v>5</v>
      </c>
      <c r="E223" s="1165" t="s">
        <v>1134</v>
      </c>
    </row>
    <row r="224" spans="1:5">
      <c r="A224" s="1532" t="s">
        <v>5097</v>
      </c>
      <c r="B224" s="1539" t="s">
        <v>4965</v>
      </c>
      <c r="C224" s="1542">
        <v>80</v>
      </c>
      <c r="D224" s="1545">
        <v>1</v>
      </c>
      <c r="E224" s="1164" t="s">
        <v>1134</v>
      </c>
    </row>
    <row r="225" spans="1:5">
      <c r="A225" s="1534"/>
      <c r="B225" s="1529" t="s">
        <v>5015</v>
      </c>
      <c r="C225" s="748">
        <v>80</v>
      </c>
      <c r="D225" s="1529">
        <v>2</v>
      </c>
      <c r="E225" s="1165" t="s">
        <v>1134</v>
      </c>
    </row>
    <row r="226" spans="1:5">
      <c r="A226" s="1534"/>
      <c r="B226" s="1529" t="s">
        <v>5016</v>
      </c>
      <c r="C226" s="748">
        <v>80</v>
      </c>
      <c r="D226" s="1529">
        <v>3</v>
      </c>
      <c r="E226" s="1165" t="s">
        <v>1134</v>
      </c>
    </row>
    <row r="227" spans="1:5">
      <c r="A227" s="1534"/>
      <c r="B227" s="1529" t="s">
        <v>5017</v>
      </c>
      <c r="C227" s="748">
        <v>80</v>
      </c>
      <c r="D227" s="1529">
        <v>4</v>
      </c>
      <c r="E227" s="1165" t="s">
        <v>1134</v>
      </c>
    </row>
    <row r="228" spans="1:5">
      <c r="A228" s="1534"/>
      <c r="B228" s="1529" t="s">
        <v>5018</v>
      </c>
      <c r="C228" s="748">
        <v>80</v>
      </c>
      <c r="D228" s="1529">
        <v>5</v>
      </c>
      <c r="E228" s="1165" t="s">
        <v>1134</v>
      </c>
    </row>
    <row r="229" spans="1:5" ht="43.5">
      <c r="A229" s="1490" t="s">
        <v>4982</v>
      </c>
      <c r="B229" s="1565" t="s">
        <v>3558</v>
      </c>
      <c r="C229" s="1504">
        <v>81</v>
      </c>
      <c r="D229" s="1505" t="s">
        <v>2065</v>
      </c>
      <c r="E229" s="1570" t="s">
        <v>4809</v>
      </c>
    </row>
    <row r="230" spans="1:5" ht="43.5">
      <c r="A230" s="1571" t="s">
        <v>5098</v>
      </c>
      <c r="B230" s="1572" t="s">
        <v>3558</v>
      </c>
      <c r="C230" s="1573">
        <v>82</v>
      </c>
      <c r="D230" s="1574" t="s">
        <v>2065</v>
      </c>
      <c r="E230" s="1575" t="s">
        <v>4809</v>
      </c>
    </row>
    <row r="231" spans="1:5">
      <c r="A231" s="1469" t="s">
        <v>5099</v>
      </c>
      <c r="B231" s="1569" t="s">
        <v>5100</v>
      </c>
      <c r="C231" s="748">
        <v>83</v>
      </c>
      <c r="D231" s="1529">
        <v>1</v>
      </c>
      <c r="E231" s="1530"/>
    </row>
    <row r="232" spans="1:5">
      <c r="A232" s="1469"/>
      <c r="B232" s="1529" t="s">
        <v>5101</v>
      </c>
      <c r="C232" s="748">
        <v>83</v>
      </c>
      <c r="D232" s="1529">
        <v>2</v>
      </c>
      <c r="E232" s="1530"/>
    </row>
    <row r="233" spans="1:5">
      <c r="A233" s="1469"/>
      <c r="B233" s="1529" t="s">
        <v>5102</v>
      </c>
      <c r="C233" s="748">
        <v>83</v>
      </c>
      <c r="D233" s="1529">
        <v>3</v>
      </c>
      <c r="E233" s="1530"/>
    </row>
    <row r="234" spans="1:5">
      <c r="A234" s="1469"/>
      <c r="B234" s="1529" t="s">
        <v>5103</v>
      </c>
      <c r="C234" s="748">
        <v>83</v>
      </c>
      <c r="D234" s="1529">
        <v>4</v>
      </c>
      <c r="E234" s="1530"/>
    </row>
    <row r="235" spans="1:5">
      <c r="A235" s="1469"/>
      <c r="B235" s="1529" t="s">
        <v>5104</v>
      </c>
      <c r="C235" s="748">
        <v>83</v>
      </c>
      <c r="D235" s="1529">
        <v>5</v>
      </c>
      <c r="E235" s="1530"/>
    </row>
    <row r="236" spans="1:5">
      <c r="A236" s="1469"/>
      <c r="B236" s="1529" t="s">
        <v>5105</v>
      </c>
      <c r="C236" s="748">
        <v>83</v>
      </c>
      <c r="D236" s="1529">
        <v>6</v>
      </c>
      <c r="E236" s="1530"/>
    </row>
    <row r="237" spans="1:5">
      <c r="A237" s="1469"/>
      <c r="B237" s="1529" t="s">
        <v>5106</v>
      </c>
      <c r="C237" s="748">
        <v>83</v>
      </c>
      <c r="D237" s="1529">
        <v>7</v>
      </c>
      <c r="E237" s="1530"/>
    </row>
    <row r="238" spans="1:5">
      <c r="A238" s="1469"/>
      <c r="B238" s="1529" t="s">
        <v>5107</v>
      </c>
      <c r="C238" s="748">
        <v>83</v>
      </c>
      <c r="D238" s="1529">
        <v>8</v>
      </c>
      <c r="E238" s="1530"/>
    </row>
    <row r="239" spans="1:5">
      <c r="A239" s="1469"/>
      <c r="B239" s="1529" t="s">
        <v>5108</v>
      </c>
      <c r="C239" s="748">
        <v>83</v>
      </c>
      <c r="D239" s="1529">
        <v>9</v>
      </c>
      <c r="E239" s="1530"/>
    </row>
    <row r="240" spans="1:5">
      <c r="A240" s="1531"/>
      <c r="B240" s="1576" t="s">
        <v>5109</v>
      </c>
      <c r="C240" s="1577">
        <v>83</v>
      </c>
      <c r="D240" s="1576">
        <v>10</v>
      </c>
      <c r="E240" s="1578"/>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DC67-3E99-4BA0-BBDB-B0CD8DF73C6D}">
  <dimension ref="A1:E212"/>
  <sheetViews>
    <sheetView workbookViewId="0">
      <selection sqref="A1:F1"/>
    </sheetView>
  </sheetViews>
  <sheetFormatPr defaultColWidth="10.26953125" defaultRowHeight="14.5"/>
  <cols>
    <col min="1" max="1" width="69.26953125" style="850" customWidth="1"/>
    <col min="2" max="2" width="51.7265625" style="796" bestFit="1" customWidth="1"/>
    <col min="3" max="3" width="22.453125" style="796" customWidth="1"/>
    <col min="4" max="4" width="14.7265625" style="796" bestFit="1" customWidth="1"/>
    <col min="5" max="5" width="38.453125" style="796" customWidth="1"/>
    <col min="6" max="16384" width="10.26953125" style="796"/>
  </cols>
  <sheetData>
    <row r="1" spans="1:5">
      <c r="A1" s="1284" t="s">
        <v>582</v>
      </c>
      <c r="B1" s="1284"/>
      <c r="C1" s="1579"/>
      <c r="D1" s="1579"/>
      <c r="E1" s="1284"/>
    </row>
    <row r="2" spans="1:5">
      <c r="A2" s="1286" t="s">
        <v>603</v>
      </c>
      <c r="B2" s="2092">
        <v>386</v>
      </c>
      <c r="C2" s="2101"/>
      <c r="D2" s="2101"/>
      <c r="E2" s="2101"/>
    </row>
    <row r="3" spans="1:5">
      <c r="A3" s="1286" t="s">
        <v>5</v>
      </c>
      <c r="B3" s="2026" t="s">
        <v>36</v>
      </c>
      <c r="C3" s="2026"/>
      <c r="D3" s="2026"/>
      <c r="E3" s="2026"/>
    </row>
    <row r="4" spans="1:5" ht="15.75" customHeight="1">
      <c r="A4" s="1288" t="s">
        <v>3689</v>
      </c>
      <c r="B4" s="2069" t="s">
        <v>580</v>
      </c>
      <c r="C4" s="2069"/>
      <c r="D4" s="2069"/>
      <c r="E4" s="2069"/>
    </row>
    <row r="5" spans="1:5">
      <c r="A5" s="1288" t="s">
        <v>1191</v>
      </c>
      <c r="B5" s="2069" t="s">
        <v>580</v>
      </c>
      <c r="C5" s="2069"/>
      <c r="D5" s="2069"/>
      <c r="E5" s="2069"/>
    </row>
    <row r="6" spans="1:5" ht="15" customHeight="1">
      <c r="A6" s="1288" t="s">
        <v>606</v>
      </c>
      <c r="B6" s="2094" t="s">
        <v>4945</v>
      </c>
      <c r="C6" s="2102"/>
      <c r="D6" s="2102"/>
      <c r="E6" s="2103"/>
    </row>
    <row r="7" spans="1:5">
      <c r="A7" s="1288" t="s">
        <v>608</v>
      </c>
      <c r="B7" s="2041" t="s">
        <v>4946</v>
      </c>
      <c r="C7" s="1939"/>
      <c r="D7" s="1939"/>
      <c r="E7" s="1940"/>
    </row>
    <row r="8" spans="1:5" ht="15" customHeight="1">
      <c r="A8" s="1288" t="s">
        <v>610</v>
      </c>
      <c r="B8" s="2097" t="s">
        <v>3324</v>
      </c>
      <c r="C8" s="2098"/>
      <c r="D8" s="2098"/>
      <c r="E8" s="2099"/>
    </row>
    <row r="9" spans="1:5" ht="15" customHeight="1">
      <c r="A9" s="1288" t="s">
        <v>612</v>
      </c>
      <c r="B9" s="2036" t="s">
        <v>4947</v>
      </c>
      <c r="C9" s="2037"/>
      <c r="D9" s="2037"/>
      <c r="E9" s="2038"/>
    </row>
    <row r="10" spans="1:5" ht="15" customHeight="1">
      <c r="A10" s="1288" t="s">
        <v>614</v>
      </c>
      <c r="B10" s="2100" t="s">
        <v>2996</v>
      </c>
      <c r="C10" s="2098"/>
      <c r="D10" s="2098"/>
      <c r="E10" s="2099"/>
    </row>
    <row r="11" spans="1:5" ht="15" customHeight="1">
      <c r="A11" s="1289"/>
      <c r="B11" s="1289"/>
      <c r="C11" s="1289"/>
      <c r="D11" s="1289"/>
      <c r="E11" s="1289"/>
    </row>
    <row r="12" spans="1:5">
      <c r="A12" s="1580" t="s">
        <v>618</v>
      </c>
      <c r="B12" s="1581" t="s">
        <v>619</v>
      </c>
      <c r="C12" s="1582" t="s">
        <v>620</v>
      </c>
      <c r="D12" s="1582" t="s">
        <v>621</v>
      </c>
      <c r="E12" s="1581" t="s">
        <v>28</v>
      </c>
    </row>
    <row r="13" spans="1:5">
      <c r="A13" s="1454" t="s">
        <v>4948</v>
      </c>
      <c r="B13" s="1583" t="s">
        <v>4949</v>
      </c>
      <c r="C13" s="1584">
        <v>1</v>
      </c>
      <c r="D13" s="1584">
        <v>1</v>
      </c>
      <c r="E13" s="306"/>
    </row>
    <row r="14" spans="1:5">
      <c r="A14" s="1585"/>
      <c r="B14" s="1459" t="s">
        <v>5110</v>
      </c>
      <c r="C14" s="1586">
        <v>1</v>
      </c>
      <c r="D14" s="1586">
        <v>2</v>
      </c>
      <c r="E14" s="132"/>
    </row>
    <row r="15" spans="1:5">
      <c r="A15" s="1587"/>
      <c r="B15" s="1462" t="s">
        <v>4951</v>
      </c>
      <c r="C15" s="1588">
        <v>1</v>
      </c>
      <c r="D15" s="1588">
        <v>3</v>
      </c>
      <c r="E15" s="220"/>
    </row>
    <row r="16" spans="1:5">
      <c r="A16" s="1585" t="s">
        <v>4952</v>
      </c>
      <c r="B16" s="1459" t="s">
        <v>4953</v>
      </c>
      <c r="C16" s="1586">
        <v>2</v>
      </c>
      <c r="D16" s="1586">
        <v>1</v>
      </c>
      <c r="E16" s="132"/>
    </row>
    <row r="17" spans="1:5">
      <c r="A17" s="1589"/>
      <c r="B17" s="48" t="s">
        <v>4954</v>
      </c>
      <c r="C17" s="1590">
        <v>2</v>
      </c>
      <c r="D17" s="1590">
        <v>2</v>
      </c>
      <c r="E17" s="1591"/>
    </row>
    <row r="18" spans="1:5">
      <c r="A18" s="1589"/>
      <c r="B18" s="48" t="s">
        <v>4955</v>
      </c>
      <c r="C18" s="1590">
        <v>2</v>
      </c>
      <c r="D18" s="1590">
        <v>3</v>
      </c>
      <c r="E18" s="1592"/>
    </row>
    <row r="19" spans="1:5">
      <c r="A19" s="1589"/>
      <c r="B19" s="48" t="s">
        <v>5111</v>
      </c>
      <c r="C19" s="1590">
        <v>2</v>
      </c>
      <c r="D19" s="1590">
        <v>0</v>
      </c>
      <c r="E19" s="1591"/>
    </row>
    <row r="20" spans="1:5">
      <c r="A20" s="1593" t="s">
        <v>4956</v>
      </c>
      <c r="B20" s="43" t="s">
        <v>4957</v>
      </c>
      <c r="C20" s="1594">
        <v>3</v>
      </c>
      <c r="D20" s="1594">
        <v>1</v>
      </c>
      <c r="E20" s="132" t="s">
        <v>1134</v>
      </c>
    </row>
    <row r="21" spans="1:5">
      <c r="A21" s="1593"/>
      <c r="B21" s="1595" t="s">
        <v>4958</v>
      </c>
      <c r="C21" s="1596">
        <v>3</v>
      </c>
      <c r="D21" s="1596">
        <v>2</v>
      </c>
      <c r="E21" s="132" t="s">
        <v>1134</v>
      </c>
    </row>
    <row r="22" spans="1:5">
      <c r="A22" s="1593"/>
      <c r="B22" s="43" t="s">
        <v>4959</v>
      </c>
      <c r="C22" s="1596">
        <v>3</v>
      </c>
      <c r="D22" s="1596">
        <v>3</v>
      </c>
      <c r="E22" s="132" t="s">
        <v>1134</v>
      </c>
    </row>
    <row r="23" spans="1:5">
      <c r="A23" s="1593"/>
      <c r="B23" s="1595" t="s">
        <v>4960</v>
      </c>
      <c r="C23" s="1596">
        <v>3</v>
      </c>
      <c r="D23" s="1596">
        <v>4</v>
      </c>
      <c r="E23" s="132" t="s">
        <v>1134</v>
      </c>
    </row>
    <row r="24" spans="1:5">
      <c r="A24" s="1593"/>
      <c r="B24" s="1595" t="s">
        <v>5112</v>
      </c>
      <c r="C24" s="1596">
        <v>3</v>
      </c>
      <c r="D24" s="1596">
        <v>5</v>
      </c>
      <c r="E24" s="132" t="s">
        <v>1134</v>
      </c>
    </row>
    <row r="25" spans="1:5">
      <c r="A25" s="1593"/>
      <c r="B25" s="1595" t="s">
        <v>4962</v>
      </c>
      <c r="C25" s="1596">
        <v>3</v>
      </c>
      <c r="D25" s="1596">
        <v>6</v>
      </c>
      <c r="E25" s="132" t="s">
        <v>1134</v>
      </c>
    </row>
    <row r="26" spans="1:5">
      <c r="A26" s="1597"/>
      <c r="B26" s="1598"/>
      <c r="C26" s="1596"/>
      <c r="D26" s="1596"/>
      <c r="E26" s="132"/>
    </row>
    <row r="27" spans="1:5">
      <c r="A27" s="711" t="s">
        <v>4963</v>
      </c>
      <c r="B27" s="1599"/>
      <c r="C27" s="1600"/>
      <c r="D27" s="1601"/>
      <c r="E27" s="1602"/>
    </row>
    <row r="28" spans="1:5">
      <c r="A28" s="307" t="s">
        <v>5113</v>
      </c>
      <c r="B28" s="43" t="s">
        <v>5056</v>
      </c>
      <c r="C28" s="19">
        <v>4</v>
      </c>
      <c r="D28" s="49">
        <v>1</v>
      </c>
      <c r="E28" s="360"/>
    </row>
    <row r="29" spans="1:5">
      <c r="A29" s="307"/>
      <c r="B29" s="43" t="s">
        <v>4978</v>
      </c>
      <c r="C29" s="19">
        <v>4</v>
      </c>
      <c r="D29" s="49">
        <v>2</v>
      </c>
      <c r="E29" s="360"/>
    </row>
    <row r="30" spans="1:5">
      <c r="A30" s="307"/>
      <c r="B30" s="43" t="s">
        <v>5114</v>
      </c>
      <c r="C30" s="19">
        <v>4</v>
      </c>
      <c r="D30" s="49">
        <v>3</v>
      </c>
      <c r="E30" s="360"/>
    </row>
    <row r="31" spans="1:5">
      <c r="A31" s="307" t="s">
        <v>5115</v>
      </c>
      <c r="B31" s="43" t="s">
        <v>5056</v>
      </c>
      <c r="C31" s="19">
        <v>5</v>
      </c>
      <c r="D31" s="49">
        <v>1</v>
      </c>
      <c r="E31" s="360"/>
    </row>
    <row r="32" spans="1:5">
      <c r="A32" s="307"/>
      <c r="B32" s="43" t="s">
        <v>4978</v>
      </c>
      <c r="C32" s="19">
        <v>5</v>
      </c>
      <c r="D32" s="49">
        <v>2</v>
      </c>
      <c r="E32" s="360"/>
    </row>
    <row r="33" spans="1:5">
      <c r="A33" s="307"/>
      <c r="B33" s="43" t="s">
        <v>5114</v>
      </c>
      <c r="C33" s="19">
        <v>5</v>
      </c>
      <c r="D33" s="49">
        <v>3</v>
      </c>
      <c r="E33" s="360"/>
    </row>
    <row r="34" spans="1:5">
      <c r="A34" s="307" t="s">
        <v>5116</v>
      </c>
      <c r="B34" s="43" t="s">
        <v>4965</v>
      </c>
      <c r="C34" s="19">
        <v>6</v>
      </c>
      <c r="D34" s="49">
        <v>1</v>
      </c>
      <c r="E34" s="360"/>
    </row>
    <row r="35" spans="1:5">
      <c r="A35" s="307"/>
      <c r="B35" s="43" t="s">
        <v>4966</v>
      </c>
      <c r="C35" s="19">
        <v>6</v>
      </c>
      <c r="D35" s="49">
        <v>2</v>
      </c>
      <c r="E35" s="360"/>
    </row>
    <row r="36" spans="1:5">
      <c r="A36" s="307" t="s">
        <v>5117</v>
      </c>
      <c r="B36" s="43" t="s">
        <v>4965</v>
      </c>
      <c r="C36" s="19">
        <v>7</v>
      </c>
      <c r="D36" s="49">
        <v>1</v>
      </c>
      <c r="E36" s="360"/>
    </row>
    <row r="37" spans="1:5">
      <c r="A37" s="307"/>
      <c r="B37" s="43" t="s">
        <v>4966</v>
      </c>
      <c r="C37" s="19">
        <v>7</v>
      </c>
      <c r="D37" s="49">
        <v>2</v>
      </c>
      <c r="E37" s="360"/>
    </row>
    <row r="38" spans="1:5">
      <c r="A38" s="307" t="s">
        <v>4967</v>
      </c>
      <c r="B38" s="43" t="s">
        <v>5118</v>
      </c>
      <c r="C38" s="19">
        <v>8</v>
      </c>
      <c r="D38" s="49">
        <v>1</v>
      </c>
      <c r="E38" s="360"/>
    </row>
    <row r="39" spans="1:5">
      <c r="A39" s="307"/>
      <c r="B39" s="43" t="s">
        <v>5119</v>
      </c>
      <c r="C39" s="19">
        <v>8</v>
      </c>
      <c r="D39" s="49">
        <v>2</v>
      </c>
      <c r="E39" s="360"/>
    </row>
    <row r="40" spans="1:5">
      <c r="A40" s="307"/>
      <c r="B40" s="43" t="s">
        <v>5120</v>
      </c>
      <c r="C40" s="19">
        <v>8</v>
      </c>
      <c r="D40" s="49">
        <v>3</v>
      </c>
      <c r="E40" s="360"/>
    </row>
    <row r="41" spans="1:5">
      <c r="A41" s="307" t="s">
        <v>5121</v>
      </c>
      <c r="B41" s="43" t="s">
        <v>4965</v>
      </c>
      <c r="C41" s="19">
        <v>9</v>
      </c>
      <c r="D41" s="49">
        <v>1</v>
      </c>
      <c r="E41" s="360"/>
    </row>
    <row r="42" spans="1:5">
      <c r="A42" s="307"/>
      <c r="B42" s="43" t="s">
        <v>4966</v>
      </c>
      <c r="C42" s="19">
        <v>9</v>
      </c>
      <c r="D42" s="49">
        <v>2</v>
      </c>
      <c r="E42" s="360"/>
    </row>
    <row r="43" spans="1:5">
      <c r="A43" s="307" t="s">
        <v>5122</v>
      </c>
      <c r="B43" s="43" t="s">
        <v>4965</v>
      </c>
      <c r="C43" s="19">
        <v>10</v>
      </c>
      <c r="D43" s="49">
        <v>1</v>
      </c>
      <c r="E43" s="360"/>
    </row>
    <row r="44" spans="1:5">
      <c r="A44" s="307"/>
      <c r="B44" s="43" t="s">
        <v>4966</v>
      </c>
      <c r="C44" s="19">
        <v>10</v>
      </c>
      <c r="D44" s="49">
        <v>2</v>
      </c>
      <c r="E44" s="360"/>
    </row>
    <row r="45" spans="1:5">
      <c r="A45" s="307" t="s">
        <v>5123</v>
      </c>
      <c r="B45" s="43" t="s">
        <v>4976</v>
      </c>
      <c r="C45" s="19">
        <v>11</v>
      </c>
      <c r="D45" s="49" t="s">
        <v>767</v>
      </c>
      <c r="E45" s="288" t="s">
        <v>4348</v>
      </c>
    </row>
    <row r="46" spans="1:5">
      <c r="A46" s="307" t="s">
        <v>5124</v>
      </c>
      <c r="B46" s="43" t="s">
        <v>4965</v>
      </c>
      <c r="C46" s="19">
        <v>12</v>
      </c>
      <c r="D46" s="49">
        <v>1</v>
      </c>
      <c r="E46" s="360"/>
    </row>
    <row r="47" spans="1:5">
      <c r="A47" s="307"/>
      <c r="B47" s="43" t="s">
        <v>4966</v>
      </c>
      <c r="C47" s="19">
        <v>12</v>
      </c>
      <c r="D47" s="49">
        <v>2</v>
      </c>
      <c r="E47" s="360"/>
    </row>
    <row r="48" spans="1:5">
      <c r="A48" s="307" t="s">
        <v>5125</v>
      </c>
      <c r="B48" s="43" t="s">
        <v>4976</v>
      </c>
      <c r="C48" s="19">
        <v>13</v>
      </c>
      <c r="D48" s="49" t="s">
        <v>767</v>
      </c>
      <c r="E48" s="288" t="s">
        <v>4348</v>
      </c>
    </row>
    <row r="49" spans="1:5">
      <c r="A49" s="307" t="s">
        <v>5126</v>
      </c>
      <c r="B49" s="43" t="s">
        <v>4965</v>
      </c>
      <c r="C49" s="19">
        <v>14</v>
      </c>
      <c r="D49" s="49">
        <v>1</v>
      </c>
      <c r="E49" s="360"/>
    </row>
    <row r="50" spans="1:5">
      <c r="A50" s="307"/>
      <c r="B50" s="43" t="s">
        <v>4966</v>
      </c>
      <c r="C50" s="19">
        <v>14</v>
      </c>
      <c r="D50" s="49">
        <v>2</v>
      </c>
      <c r="E50" s="360"/>
    </row>
    <row r="51" spans="1:5">
      <c r="A51" s="307" t="s">
        <v>5127</v>
      </c>
      <c r="B51" s="43" t="s">
        <v>4976</v>
      </c>
      <c r="C51" s="19">
        <v>15</v>
      </c>
      <c r="D51" s="49" t="s">
        <v>767</v>
      </c>
      <c r="E51" s="288" t="s">
        <v>4348</v>
      </c>
    </row>
    <row r="52" spans="1:5" ht="43.5">
      <c r="A52" s="308" t="s">
        <v>4982</v>
      </c>
      <c r="B52" s="45" t="s">
        <v>3558</v>
      </c>
      <c r="C52" s="1603">
        <v>16</v>
      </c>
      <c r="D52" s="83" t="s">
        <v>5111</v>
      </c>
      <c r="E52" s="1604" t="s">
        <v>4809</v>
      </c>
    </row>
    <row r="53" spans="1:5">
      <c r="A53" s="713" t="s">
        <v>5128</v>
      </c>
      <c r="B53" s="43"/>
      <c r="C53" s="19"/>
      <c r="D53" s="49"/>
      <c r="E53" s="360"/>
    </row>
    <row r="54" spans="1:5">
      <c r="A54" s="1605" t="s">
        <v>4984</v>
      </c>
      <c r="B54" s="41" t="s">
        <v>4966</v>
      </c>
      <c r="C54" s="1606">
        <v>17</v>
      </c>
      <c r="D54" s="47">
        <v>1</v>
      </c>
      <c r="E54" s="1607"/>
    </row>
    <row r="55" spans="1:5">
      <c r="A55" s="307"/>
      <c r="B55" s="43" t="s">
        <v>4985</v>
      </c>
      <c r="C55" s="19">
        <v>17</v>
      </c>
      <c r="D55" s="49">
        <v>2</v>
      </c>
      <c r="E55" s="360"/>
    </row>
    <row r="56" spans="1:5">
      <c r="A56" s="308"/>
      <c r="B56" s="45" t="s">
        <v>4965</v>
      </c>
      <c r="C56" s="1603">
        <v>17</v>
      </c>
      <c r="D56" s="83">
        <v>3</v>
      </c>
      <c r="E56" s="365"/>
    </row>
    <row r="57" spans="1:5">
      <c r="A57" s="307" t="s">
        <v>4986</v>
      </c>
      <c r="B57" s="41" t="s">
        <v>4987</v>
      </c>
      <c r="C57" s="19">
        <v>18</v>
      </c>
      <c r="D57" s="47">
        <v>1</v>
      </c>
      <c r="E57" s="360"/>
    </row>
    <row r="58" spans="1:5">
      <c r="A58" s="307"/>
      <c r="B58" s="43" t="s">
        <v>4988</v>
      </c>
      <c r="C58" s="19">
        <v>18</v>
      </c>
      <c r="D58" s="49">
        <v>2</v>
      </c>
      <c r="E58" s="360"/>
    </row>
    <row r="59" spans="1:5">
      <c r="A59" s="307"/>
      <c r="B59" s="43" t="s">
        <v>4989</v>
      </c>
      <c r="C59" s="19">
        <v>18</v>
      </c>
      <c r="D59" s="49">
        <v>3</v>
      </c>
      <c r="E59" s="360"/>
    </row>
    <row r="60" spans="1:5">
      <c r="A60" s="307"/>
      <c r="B60" s="43" t="s">
        <v>4990</v>
      </c>
      <c r="C60" s="19">
        <v>18</v>
      </c>
      <c r="D60" s="49">
        <v>4</v>
      </c>
      <c r="E60" s="360"/>
    </row>
    <row r="61" spans="1:5">
      <c r="A61" s="307" t="s">
        <v>5129</v>
      </c>
      <c r="B61" s="43" t="s">
        <v>4965</v>
      </c>
      <c r="C61" s="19">
        <v>19</v>
      </c>
      <c r="D61" s="49">
        <v>1</v>
      </c>
      <c r="E61" s="360"/>
    </row>
    <row r="62" spans="1:5">
      <c r="A62" s="307"/>
      <c r="B62" s="43" t="s">
        <v>4966</v>
      </c>
      <c r="C62" s="19">
        <v>19</v>
      </c>
      <c r="D62" s="49">
        <v>2</v>
      </c>
      <c r="E62" s="360"/>
    </row>
    <row r="63" spans="1:5" ht="43.5">
      <c r="A63" s="307" t="s">
        <v>4992</v>
      </c>
      <c r="B63" s="43" t="s">
        <v>3558</v>
      </c>
      <c r="C63" s="19">
        <v>20</v>
      </c>
      <c r="D63" s="1608" t="s">
        <v>5111</v>
      </c>
      <c r="E63" s="1609" t="s">
        <v>4809</v>
      </c>
    </row>
    <row r="64" spans="1:5" ht="43.5">
      <c r="A64" s="307" t="s">
        <v>5130</v>
      </c>
      <c r="B64" s="43" t="s">
        <v>3558</v>
      </c>
      <c r="C64" s="19">
        <v>21</v>
      </c>
      <c r="D64" s="1608" t="s">
        <v>5111</v>
      </c>
      <c r="E64" s="1609" t="s">
        <v>4809</v>
      </c>
    </row>
    <row r="65" spans="1:5">
      <c r="A65" s="307" t="s">
        <v>4993</v>
      </c>
      <c r="B65" s="43" t="s">
        <v>4994</v>
      </c>
      <c r="C65" s="19">
        <v>22</v>
      </c>
      <c r="D65" s="49">
        <v>1</v>
      </c>
      <c r="E65" s="360"/>
    </row>
    <row r="66" spans="1:5">
      <c r="A66" s="307"/>
      <c r="B66" s="43" t="s">
        <v>4995</v>
      </c>
      <c r="C66" s="19">
        <v>22</v>
      </c>
      <c r="D66" s="49">
        <v>2</v>
      </c>
      <c r="E66" s="360"/>
    </row>
    <row r="67" spans="1:5">
      <c r="A67" s="307"/>
      <c r="B67" s="43" t="s">
        <v>4996</v>
      </c>
      <c r="C67" s="19">
        <v>22</v>
      </c>
      <c r="D67" s="49">
        <v>3</v>
      </c>
      <c r="E67" s="360"/>
    </row>
    <row r="68" spans="1:5">
      <c r="A68" s="307" t="s">
        <v>5131</v>
      </c>
      <c r="B68" s="43" t="s">
        <v>4966</v>
      </c>
      <c r="C68" s="19">
        <v>23</v>
      </c>
      <c r="D68" s="49">
        <v>1</v>
      </c>
      <c r="E68" s="360"/>
    </row>
    <row r="69" spans="1:5">
      <c r="A69" s="1610"/>
      <c r="B69" s="43" t="s">
        <v>5000</v>
      </c>
      <c r="C69" s="19">
        <v>23</v>
      </c>
      <c r="D69" s="49">
        <v>2</v>
      </c>
      <c r="E69" s="360"/>
    </row>
    <row r="70" spans="1:5">
      <c r="A70" s="1611"/>
      <c r="B70" s="45" t="s">
        <v>4965</v>
      </c>
      <c r="C70" s="1603">
        <v>23</v>
      </c>
      <c r="D70" s="83">
        <v>3</v>
      </c>
      <c r="E70" s="365"/>
    </row>
    <row r="71" spans="1:5">
      <c r="A71" s="711" t="s">
        <v>5091</v>
      </c>
      <c r="B71" s="41"/>
      <c r="C71" s="1612"/>
      <c r="D71" s="1612"/>
      <c r="E71" s="1607"/>
    </row>
    <row r="72" spans="1:5">
      <c r="A72" s="307" t="s">
        <v>5001</v>
      </c>
      <c r="B72" s="43" t="s">
        <v>4987</v>
      </c>
      <c r="C72" s="1613">
        <v>24</v>
      </c>
      <c r="D72" s="1613">
        <v>1</v>
      </c>
      <c r="E72" s="360"/>
    </row>
    <row r="73" spans="1:5">
      <c r="A73" s="307"/>
      <c r="B73" s="43" t="s">
        <v>806</v>
      </c>
      <c r="C73" s="1613">
        <v>24</v>
      </c>
      <c r="D73" s="1613">
        <v>2</v>
      </c>
      <c r="E73" s="360"/>
    </row>
    <row r="74" spans="1:5">
      <c r="A74" s="307"/>
      <c r="B74" s="43" t="s">
        <v>4989</v>
      </c>
      <c r="C74" s="1613">
        <v>24</v>
      </c>
      <c r="D74" s="1613">
        <v>3</v>
      </c>
      <c r="E74" s="360"/>
    </row>
    <row r="75" spans="1:5">
      <c r="A75" s="307"/>
      <c r="B75" s="43" t="s">
        <v>5002</v>
      </c>
      <c r="C75" s="1613">
        <v>24</v>
      </c>
      <c r="D75" s="1613">
        <v>4</v>
      </c>
      <c r="E75" s="360"/>
    </row>
    <row r="76" spans="1:5">
      <c r="A76" s="307" t="s">
        <v>5003</v>
      </c>
      <c r="B76" s="43" t="s">
        <v>4965</v>
      </c>
      <c r="C76" s="1613">
        <v>25</v>
      </c>
      <c r="D76" s="1613">
        <v>1</v>
      </c>
      <c r="E76" s="132" t="s">
        <v>1134</v>
      </c>
    </row>
    <row r="77" spans="1:5">
      <c r="A77" s="307"/>
      <c r="B77" s="43" t="s">
        <v>5004</v>
      </c>
      <c r="C77" s="1613">
        <v>25</v>
      </c>
      <c r="D77" s="1613">
        <v>2</v>
      </c>
      <c r="E77" s="132" t="s">
        <v>1134</v>
      </c>
    </row>
    <row r="78" spans="1:5">
      <c r="A78" s="307"/>
      <c r="B78" s="43" t="s">
        <v>5005</v>
      </c>
      <c r="C78" s="1613">
        <v>25</v>
      </c>
      <c r="D78" s="1613">
        <v>3</v>
      </c>
      <c r="E78" s="132" t="s">
        <v>1134</v>
      </c>
    </row>
    <row r="79" spans="1:5">
      <c r="A79" s="307"/>
      <c r="B79" s="43" t="s">
        <v>5006</v>
      </c>
      <c r="C79" s="1613">
        <v>25</v>
      </c>
      <c r="D79" s="1613">
        <v>4</v>
      </c>
      <c r="E79" s="132" t="s">
        <v>1134</v>
      </c>
    </row>
    <row r="80" spans="1:5">
      <c r="A80" s="307"/>
      <c r="B80" s="43" t="s">
        <v>5007</v>
      </c>
      <c r="C80" s="1613">
        <v>25</v>
      </c>
      <c r="D80" s="1613">
        <v>5</v>
      </c>
      <c r="E80" s="132" t="s">
        <v>1134</v>
      </c>
    </row>
    <row r="81" spans="1:5">
      <c r="A81" s="307" t="s">
        <v>5008</v>
      </c>
      <c r="B81" s="43" t="s">
        <v>4966</v>
      </c>
      <c r="C81" s="1613">
        <v>26</v>
      </c>
      <c r="D81" s="1613">
        <v>1</v>
      </c>
      <c r="E81" s="360"/>
    </row>
    <row r="82" spans="1:5">
      <c r="A82" s="307"/>
      <c r="B82" s="43" t="s">
        <v>4965</v>
      </c>
      <c r="C82" s="1613">
        <v>26</v>
      </c>
      <c r="D82" s="1613">
        <v>2</v>
      </c>
      <c r="E82" s="360"/>
    </row>
    <row r="83" spans="1:5">
      <c r="A83" s="307" t="s">
        <v>5009</v>
      </c>
      <c r="B83" s="43" t="s">
        <v>4966</v>
      </c>
      <c r="C83" s="1613">
        <v>27</v>
      </c>
      <c r="D83" s="1613">
        <v>1</v>
      </c>
      <c r="E83" s="360"/>
    </row>
    <row r="84" spans="1:5">
      <c r="A84" s="308"/>
      <c r="B84" s="45" t="s">
        <v>4965</v>
      </c>
      <c r="C84" s="1614">
        <v>27</v>
      </c>
      <c r="D84" s="1614">
        <v>2</v>
      </c>
      <c r="E84" s="365"/>
    </row>
    <row r="85" spans="1:5">
      <c r="A85" s="713" t="s">
        <v>5096</v>
      </c>
      <c r="B85" s="41"/>
      <c r="C85" s="1612"/>
      <c r="D85" s="1613"/>
      <c r="E85" s="360"/>
    </row>
    <row r="86" spans="1:5">
      <c r="A86" s="307" t="s">
        <v>5010</v>
      </c>
      <c r="B86" s="43" t="s">
        <v>5011</v>
      </c>
      <c r="C86" s="19">
        <v>28</v>
      </c>
      <c r="D86" s="49">
        <v>1</v>
      </c>
      <c r="E86" s="43"/>
    </row>
    <row r="87" spans="1:5">
      <c r="A87" s="307"/>
      <c r="B87" s="43" t="s">
        <v>5012</v>
      </c>
      <c r="C87" s="19">
        <v>28</v>
      </c>
      <c r="D87" s="49">
        <v>2</v>
      </c>
      <c r="E87" s="43"/>
    </row>
    <row r="88" spans="1:5">
      <c r="A88" s="307"/>
      <c r="B88" s="43" t="s">
        <v>806</v>
      </c>
      <c r="C88" s="19">
        <v>28</v>
      </c>
      <c r="D88" s="49">
        <v>3</v>
      </c>
      <c r="E88" s="43"/>
    </row>
    <row r="89" spans="1:5">
      <c r="A89" s="307"/>
      <c r="B89" s="43" t="s">
        <v>4987</v>
      </c>
      <c r="C89" s="19">
        <v>28</v>
      </c>
      <c r="D89" s="49">
        <v>4</v>
      </c>
      <c r="E89" s="43"/>
    </row>
    <row r="90" spans="1:5">
      <c r="A90" s="189" t="s">
        <v>5013</v>
      </c>
      <c r="B90" s="43" t="s">
        <v>4965</v>
      </c>
      <c r="C90" s="196">
        <v>29</v>
      </c>
      <c r="D90" s="128">
        <v>1</v>
      </c>
      <c r="E90" s="132" t="s">
        <v>1134</v>
      </c>
    </row>
    <row r="91" spans="1:5">
      <c r="A91" s="189"/>
      <c r="B91" s="43" t="s">
        <v>5004</v>
      </c>
      <c r="C91" s="196">
        <v>29</v>
      </c>
      <c r="D91" s="128">
        <v>2</v>
      </c>
      <c r="E91" s="132" t="s">
        <v>1134</v>
      </c>
    </row>
    <row r="92" spans="1:5">
      <c r="A92" s="189"/>
      <c r="B92" s="43" t="s">
        <v>5005</v>
      </c>
      <c r="C92" s="1615">
        <v>29</v>
      </c>
      <c r="D92" s="128">
        <v>3</v>
      </c>
      <c r="E92" s="132" t="s">
        <v>1134</v>
      </c>
    </row>
    <row r="93" spans="1:5">
      <c r="A93" s="189"/>
      <c r="B93" s="43" t="s">
        <v>5006</v>
      </c>
      <c r="C93" s="1615">
        <v>29</v>
      </c>
      <c r="D93" s="128">
        <v>4</v>
      </c>
      <c r="E93" s="132" t="s">
        <v>1134</v>
      </c>
    </row>
    <row r="94" spans="1:5">
      <c r="A94" s="189"/>
      <c r="B94" s="43" t="s">
        <v>5007</v>
      </c>
      <c r="C94" s="1615">
        <v>29</v>
      </c>
      <c r="D94" s="128">
        <v>5</v>
      </c>
      <c r="E94" s="132" t="s">
        <v>1134</v>
      </c>
    </row>
    <row r="95" spans="1:5">
      <c r="A95" s="189" t="s">
        <v>5014</v>
      </c>
      <c r="B95" s="124" t="s">
        <v>4965</v>
      </c>
      <c r="C95" s="1615">
        <v>30</v>
      </c>
      <c r="D95" s="638">
        <v>1</v>
      </c>
      <c r="E95" s="132" t="s">
        <v>1134</v>
      </c>
    </row>
    <row r="96" spans="1:5">
      <c r="A96" s="189"/>
      <c r="B96" s="124" t="s">
        <v>5132</v>
      </c>
      <c r="C96" s="196">
        <v>30</v>
      </c>
      <c r="D96" s="88">
        <v>2</v>
      </c>
      <c r="E96" s="132" t="s">
        <v>1134</v>
      </c>
    </row>
    <row r="97" spans="1:5">
      <c r="A97" s="189"/>
      <c r="B97" s="124" t="s">
        <v>5133</v>
      </c>
      <c r="C97" s="196">
        <v>30</v>
      </c>
      <c r="D97" s="88">
        <v>3</v>
      </c>
      <c r="E97" s="132" t="s">
        <v>1134</v>
      </c>
    </row>
    <row r="98" spans="1:5">
      <c r="A98" s="189"/>
      <c r="B98" s="124" t="s">
        <v>5134</v>
      </c>
      <c r="C98" s="196">
        <v>30</v>
      </c>
      <c r="D98" s="88">
        <v>4</v>
      </c>
      <c r="E98" s="132" t="s">
        <v>1134</v>
      </c>
    </row>
    <row r="99" spans="1:5" ht="43.5">
      <c r="A99" s="308" t="s">
        <v>4982</v>
      </c>
      <c r="B99" s="45" t="s">
        <v>3558</v>
      </c>
      <c r="C99" s="1603">
        <v>31</v>
      </c>
      <c r="D99" s="83" t="s">
        <v>5111</v>
      </c>
      <c r="E99" s="1616" t="s">
        <v>4809</v>
      </c>
    </row>
    <row r="100" spans="1:5" ht="43.5">
      <c r="A100" s="1617" t="s">
        <v>5135</v>
      </c>
      <c r="B100" s="45" t="s">
        <v>3558</v>
      </c>
      <c r="C100" s="1603">
        <v>32</v>
      </c>
      <c r="D100" s="83" t="s">
        <v>5111</v>
      </c>
      <c r="E100" s="1604" t="s">
        <v>4809</v>
      </c>
    </row>
    <row r="101" spans="1:5">
      <c r="A101" s="307"/>
      <c r="B101" s="43"/>
      <c r="C101" s="19"/>
      <c r="D101" s="49"/>
      <c r="E101" s="1609"/>
    </row>
    <row r="102" spans="1:5">
      <c r="A102" s="1618" t="s">
        <v>5136</v>
      </c>
      <c r="B102" s="197"/>
      <c r="C102" s="1619"/>
      <c r="D102" s="89"/>
      <c r="E102" s="725"/>
    </row>
    <row r="103" spans="1:5">
      <c r="A103" s="711" t="s">
        <v>5137</v>
      </c>
      <c r="B103" s="124"/>
      <c r="C103" s="1615"/>
      <c r="D103" s="88"/>
      <c r="E103" s="288"/>
    </row>
    <row r="104" spans="1:5">
      <c r="A104" s="307" t="s">
        <v>5138</v>
      </c>
      <c r="B104" s="124" t="s">
        <v>4966</v>
      </c>
      <c r="C104" s="1615">
        <v>33</v>
      </c>
      <c r="D104" s="88">
        <v>1</v>
      </c>
      <c r="E104" s="288"/>
    </row>
    <row r="105" spans="1:5">
      <c r="A105" s="307"/>
      <c r="B105" s="124" t="s">
        <v>4965</v>
      </c>
      <c r="C105" s="1615">
        <v>33</v>
      </c>
      <c r="D105" s="88">
        <v>2</v>
      </c>
      <c r="E105" s="288"/>
    </row>
    <row r="106" spans="1:5">
      <c r="A106" s="307" t="s">
        <v>5139</v>
      </c>
      <c r="B106" s="124" t="s">
        <v>4966</v>
      </c>
      <c r="C106" s="1615">
        <v>34</v>
      </c>
      <c r="D106" s="88">
        <v>1</v>
      </c>
      <c r="E106" s="288"/>
    </row>
    <row r="107" spans="1:5">
      <c r="A107" s="307"/>
      <c r="B107" s="124" t="s">
        <v>4965</v>
      </c>
      <c r="C107" s="1615">
        <v>34</v>
      </c>
      <c r="D107" s="88">
        <v>2</v>
      </c>
      <c r="E107" s="288"/>
    </row>
    <row r="108" spans="1:5">
      <c r="A108" s="307" t="s">
        <v>5140</v>
      </c>
      <c r="B108" s="124" t="s">
        <v>270</v>
      </c>
      <c r="C108" s="1615">
        <v>35</v>
      </c>
      <c r="D108" s="88">
        <v>1</v>
      </c>
      <c r="E108" s="288"/>
    </row>
    <row r="109" spans="1:5">
      <c r="A109" s="307"/>
      <c r="B109" s="124" t="s">
        <v>5141</v>
      </c>
      <c r="C109" s="1615">
        <v>35</v>
      </c>
      <c r="D109" s="88">
        <v>2</v>
      </c>
      <c r="E109" s="288"/>
    </row>
    <row r="110" spans="1:5">
      <c r="A110" s="307" t="s">
        <v>5142</v>
      </c>
      <c r="B110" s="124" t="s">
        <v>2679</v>
      </c>
      <c r="C110" s="1615">
        <v>36</v>
      </c>
      <c r="D110" s="88">
        <v>1</v>
      </c>
      <c r="E110" s="288"/>
    </row>
    <row r="111" spans="1:5">
      <c r="A111" s="307"/>
      <c r="B111" s="124" t="s">
        <v>5029</v>
      </c>
      <c r="C111" s="1615">
        <v>36</v>
      </c>
      <c r="D111" s="88">
        <v>2</v>
      </c>
      <c r="E111" s="288"/>
    </row>
    <row r="112" spans="1:5">
      <c r="A112" s="307"/>
      <c r="B112" s="124" t="s">
        <v>5030</v>
      </c>
      <c r="C112" s="1615">
        <v>36</v>
      </c>
      <c r="D112" s="88">
        <v>3</v>
      </c>
      <c r="E112" s="288"/>
    </row>
    <row r="113" spans="1:5">
      <c r="A113" s="307" t="s">
        <v>5143</v>
      </c>
      <c r="B113" s="124" t="s">
        <v>4965</v>
      </c>
      <c r="C113" s="1615">
        <v>37</v>
      </c>
      <c r="D113" s="88">
        <v>1</v>
      </c>
      <c r="E113" s="288"/>
    </row>
    <row r="114" spans="1:5">
      <c r="A114" s="307"/>
      <c r="B114" s="124" t="s">
        <v>4966</v>
      </c>
      <c r="C114" s="1615">
        <v>37</v>
      </c>
      <c r="D114" s="88">
        <v>2</v>
      </c>
      <c r="E114" s="288"/>
    </row>
    <row r="115" spans="1:5">
      <c r="A115" s="307" t="s">
        <v>5144</v>
      </c>
      <c r="B115" s="43" t="s">
        <v>4976</v>
      </c>
      <c r="C115" s="19">
        <v>38</v>
      </c>
      <c r="D115" s="49" t="s">
        <v>767</v>
      </c>
      <c r="E115" s="288" t="s">
        <v>4348</v>
      </c>
    </row>
    <row r="116" spans="1:5">
      <c r="A116" s="307" t="s">
        <v>5062</v>
      </c>
      <c r="B116" s="124" t="s">
        <v>4965</v>
      </c>
      <c r="C116" s="1615">
        <v>39</v>
      </c>
      <c r="D116" s="88">
        <v>1</v>
      </c>
      <c r="E116" s="288"/>
    </row>
    <row r="117" spans="1:5">
      <c r="A117" s="307"/>
      <c r="B117" s="124" t="s">
        <v>4966</v>
      </c>
      <c r="C117" s="1615">
        <v>39</v>
      </c>
      <c r="D117" s="88">
        <v>2</v>
      </c>
      <c r="E117" s="288"/>
    </row>
    <row r="118" spans="1:5">
      <c r="A118" s="307" t="s">
        <v>5020</v>
      </c>
      <c r="B118" s="124" t="s">
        <v>5145</v>
      </c>
      <c r="C118" s="1615">
        <v>40</v>
      </c>
      <c r="D118" s="88">
        <v>1</v>
      </c>
      <c r="E118" s="288"/>
    </row>
    <row r="119" spans="1:5">
      <c r="A119" s="1620"/>
      <c r="B119" s="126" t="s">
        <v>4978</v>
      </c>
      <c r="C119" s="1621">
        <v>40</v>
      </c>
      <c r="D119" s="215">
        <v>2</v>
      </c>
      <c r="E119" s="622"/>
    </row>
    <row r="120" spans="1:5">
      <c r="A120" s="713" t="s">
        <v>5146</v>
      </c>
      <c r="B120" s="124"/>
      <c r="C120" s="1615"/>
      <c r="D120" s="89"/>
      <c r="E120" s="288"/>
    </row>
    <row r="121" spans="1:5">
      <c r="A121" s="307" t="s">
        <v>5147</v>
      </c>
      <c r="B121" s="124" t="s">
        <v>3246</v>
      </c>
      <c r="C121" s="1615">
        <v>41</v>
      </c>
      <c r="D121" s="88">
        <v>1</v>
      </c>
      <c r="E121" s="288"/>
    </row>
    <row r="122" spans="1:5">
      <c r="A122" s="307"/>
      <c r="B122" s="124" t="s">
        <v>2679</v>
      </c>
      <c r="C122" s="1615">
        <v>41</v>
      </c>
      <c r="D122" s="88">
        <v>2</v>
      </c>
      <c r="E122" s="288"/>
    </row>
    <row r="123" spans="1:5">
      <c r="A123" s="307"/>
      <c r="B123" s="124" t="s">
        <v>2134</v>
      </c>
      <c r="C123" s="1615">
        <v>41</v>
      </c>
      <c r="D123" s="88">
        <v>3</v>
      </c>
      <c r="E123" s="288"/>
    </row>
    <row r="124" spans="1:5">
      <c r="A124" s="307"/>
      <c r="B124" s="124" t="s">
        <v>4965</v>
      </c>
      <c r="C124" s="1615">
        <v>41</v>
      </c>
      <c r="D124" s="88">
        <v>4</v>
      </c>
      <c r="E124" s="288"/>
    </row>
    <row r="125" spans="1:5">
      <c r="A125" s="307" t="s">
        <v>5148</v>
      </c>
      <c r="B125" s="124" t="s">
        <v>4966</v>
      </c>
      <c r="C125" s="1615">
        <v>42</v>
      </c>
      <c r="D125" s="88">
        <v>1</v>
      </c>
      <c r="E125" s="288"/>
    </row>
    <row r="126" spans="1:5">
      <c r="A126" s="307"/>
      <c r="B126" s="124" t="s">
        <v>5000</v>
      </c>
      <c r="C126" s="1615">
        <v>42</v>
      </c>
      <c r="D126" s="88">
        <v>2</v>
      </c>
      <c r="E126" s="288"/>
    </row>
    <row r="127" spans="1:5">
      <c r="A127" s="307"/>
      <c r="B127" s="124" t="s">
        <v>4965</v>
      </c>
      <c r="C127" s="1615">
        <v>42</v>
      </c>
      <c r="D127" s="88">
        <v>3</v>
      </c>
      <c r="E127" s="288"/>
    </row>
    <row r="128" spans="1:5">
      <c r="A128" s="1593" t="s">
        <v>5131</v>
      </c>
      <c r="B128" s="124" t="s">
        <v>4966</v>
      </c>
      <c r="C128" s="1615">
        <v>43</v>
      </c>
      <c r="D128" s="88">
        <v>1</v>
      </c>
      <c r="E128" s="288"/>
    </row>
    <row r="129" spans="1:5">
      <c r="A129" s="307"/>
      <c r="B129" s="124" t="s">
        <v>5000</v>
      </c>
      <c r="C129" s="1615">
        <v>43</v>
      </c>
      <c r="D129" s="88">
        <v>2</v>
      </c>
      <c r="E129" s="288"/>
    </row>
    <row r="130" spans="1:5">
      <c r="A130" s="307"/>
      <c r="B130" s="124" t="s">
        <v>4965</v>
      </c>
      <c r="C130" s="1615">
        <v>43</v>
      </c>
      <c r="D130" s="88">
        <v>3</v>
      </c>
      <c r="E130" s="288"/>
    </row>
    <row r="131" spans="1:5">
      <c r="A131" s="1593" t="s">
        <v>5131</v>
      </c>
      <c r="B131" s="124" t="s">
        <v>5080</v>
      </c>
      <c r="C131" s="1615">
        <v>44</v>
      </c>
      <c r="D131" s="88">
        <v>1</v>
      </c>
      <c r="E131" s="288"/>
    </row>
    <row r="132" spans="1:5">
      <c r="A132" s="307"/>
      <c r="B132" s="124" t="s">
        <v>5081</v>
      </c>
      <c r="C132" s="1615">
        <v>44</v>
      </c>
      <c r="D132" s="88">
        <v>2</v>
      </c>
      <c r="E132" s="288"/>
    </row>
    <row r="133" spans="1:5">
      <c r="A133" s="307"/>
      <c r="B133" s="124" t="s">
        <v>5082</v>
      </c>
      <c r="C133" s="1615">
        <v>44</v>
      </c>
      <c r="D133" s="88">
        <v>3</v>
      </c>
      <c r="E133" s="288"/>
    </row>
    <row r="134" spans="1:5">
      <c r="A134" s="307" t="s">
        <v>5149</v>
      </c>
      <c r="B134" s="124" t="s">
        <v>4966</v>
      </c>
      <c r="C134" s="1615">
        <v>45</v>
      </c>
      <c r="D134" s="88">
        <v>1</v>
      </c>
      <c r="E134" s="288"/>
    </row>
    <row r="135" spans="1:5">
      <c r="A135" s="307"/>
      <c r="B135" s="124" t="s">
        <v>4965</v>
      </c>
      <c r="C135" s="1615">
        <v>45</v>
      </c>
      <c r="D135" s="88">
        <v>2</v>
      </c>
      <c r="E135" s="288"/>
    </row>
    <row r="136" spans="1:5">
      <c r="A136" s="307" t="s">
        <v>5150</v>
      </c>
      <c r="B136" s="124" t="s">
        <v>4966</v>
      </c>
      <c r="C136" s="1615">
        <v>46</v>
      </c>
      <c r="D136" s="88">
        <v>1</v>
      </c>
      <c r="E136" s="288"/>
    </row>
    <row r="137" spans="1:5">
      <c r="A137" s="307"/>
      <c r="B137" s="124" t="s">
        <v>4965</v>
      </c>
      <c r="C137" s="1615">
        <v>46</v>
      </c>
      <c r="D137" s="88">
        <v>2</v>
      </c>
      <c r="E137" s="288"/>
    </row>
    <row r="138" spans="1:5">
      <c r="A138" s="189" t="s">
        <v>5151</v>
      </c>
      <c r="B138" s="124" t="s">
        <v>4966</v>
      </c>
      <c r="C138" s="1615">
        <v>47</v>
      </c>
      <c r="D138" s="88">
        <v>1</v>
      </c>
      <c r="E138" s="288"/>
    </row>
    <row r="139" spans="1:5">
      <c r="A139" s="189"/>
      <c r="B139" s="124" t="s">
        <v>4965</v>
      </c>
      <c r="C139" s="1615">
        <v>47</v>
      </c>
      <c r="D139" s="88">
        <v>2</v>
      </c>
      <c r="E139" s="288"/>
    </row>
    <row r="140" spans="1:5">
      <c r="A140" s="189"/>
      <c r="B140" s="124" t="s">
        <v>5152</v>
      </c>
      <c r="C140" s="1615">
        <v>47</v>
      </c>
      <c r="D140" s="88">
        <v>3</v>
      </c>
      <c r="E140" s="288"/>
    </row>
    <row r="141" spans="1:5">
      <c r="A141" s="189"/>
      <c r="B141" s="124" t="s">
        <v>5153</v>
      </c>
      <c r="C141" s="1615">
        <v>47</v>
      </c>
      <c r="D141" s="88">
        <v>4</v>
      </c>
      <c r="E141" s="288"/>
    </row>
    <row r="142" spans="1:5">
      <c r="A142" s="189" t="s">
        <v>5154</v>
      </c>
      <c r="B142" s="124" t="s">
        <v>5155</v>
      </c>
      <c r="C142" s="1615">
        <v>48</v>
      </c>
      <c r="D142" s="88" t="s">
        <v>767</v>
      </c>
      <c r="E142" s="288" t="s">
        <v>5156</v>
      </c>
    </row>
    <row r="143" spans="1:5" ht="43.5">
      <c r="A143" s="308" t="s">
        <v>4982</v>
      </c>
      <c r="B143" s="45" t="s">
        <v>3558</v>
      </c>
      <c r="C143" s="1622">
        <v>49</v>
      </c>
      <c r="D143" s="83" t="s">
        <v>5111</v>
      </c>
      <c r="E143" s="1604" t="s">
        <v>4809</v>
      </c>
    </row>
    <row r="144" spans="1:5">
      <c r="A144" s="711" t="s">
        <v>5157</v>
      </c>
      <c r="B144" s="1623"/>
      <c r="C144" s="1306"/>
      <c r="D144" s="1306"/>
      <c r="E144" s="1624"/>
    </row>
    <row r="145" spans="1:5">
      <c r="A145" s="711" t="s">
        <v>5158</v>
      </c>
      <c r="B145" s="671"/>
      <c r="C145" s="1625"/>
      <c r="D145" s="1624"/>
      <c r="E145" s="1624"/>
    </row>
    <row r="146" spans="1:5">
      <c r="A146" s="1593" t="s">
        <v>5055</v>
      </c>
      <c r="B146" s="1610" t="s">
        <v>5056</v>
      </c>
      <c r="C146" s="1625">
        <v>50</v>
      </c>
      <c r="D146" s="1626">
        <v>1</v>
      </c>
      <c r="E146" s="1626"/>
    </row>
    <row r="147" spans="1:5">
      <c r="A147" s="1593"/>
      <c r="B147" s="1610" t="s">
        <v>5029</v>
      </c>
      <c r="C147" s="1625">
        <v>50</v>
      </c>
      <c r="D147" s="1626">
        <v>2</v>
      </c>
      <c r="E147" s="1626"/>
    </row>
    <row r="148" spans="1:5">
      <c r="A148" s="1593"/>
      <c r="B148" s="1610" t="s">
        <v>5030</v>
      </c>
      <c r="C148" s="1625">
        <v>50</v>
      </c>
      <c r="D148" s="1626">
        <v>3</v>
      </c>
      <c r="E148" s="1626"/>
    </row>
    <row r="149" spans="1:5">
      <c r="A149" s="1593"/>
      <c r="B149" s="1610" t="s">
        <v>5057</v>
      </c>
      <c r="C149" s="1625">
        <v>50</v>
      </c>
      <c r="D149" s="1626">
        <v>4</v>
      </c>
      <c r="E149" s="1626"/>
    </row>
    <row r="150" spans="1:5">
      <c r="A150" s="1593" t="s">
        <v>5058</v>
      </c>
      <c r="B150" s="1610" t="s">
        <v>5056</v>
      </c>
      <c r="C150" s="1625">
        <v>51</v>
      </c>
      <c r="D150" s="1626">
        <v>1</v>
      </c>
      <c r="E150" s="1626"/>
    </row>
    <row r="151" spans="1:5">
      <c r="A151" s="1593"/>
      <c r="B151" s="1610" t="s">
        <v>5059</v>
      </c>
      <c r="C151" s="1625">
        <v>51</v>
      </c>
      <c r="D151" s="1626">
        <v>2</v>
      </c>
      <c r="E151" s="1626"/>
    </row>
    <row r="152" spans="1:5">
      <c r="A152" s="1593"/>
      <c r="B152" s="1610" t="s">
        <v>5060</v>
      </c>
      <c r="C152" s="1625">
        <v>51</v>
      </c>
      <c r="D152" s="1626">
        <v>3</v>
      </c>
      <c r="E152" s="1626"/>
    </row>
    <row r="153" spans="1:5">
      <c r="A153" s="1593"/>
      <c r="B153" s="1610" t="s">
        <v>5061</v>
      </c>
      <c r="C153" s="1625">
        <v>51</v>
      </c>
      <c r="D153" s="1626">
        <v>4</v>
      </c>
      <c r="E153" s="1626"/>
    </row>
    <row r="154" spans="1:5">
      <c r="A154" s="1593" t="s">
        <v>5159</v>
      </c>
      <c r="B154" s="1610" t="s">
        <v>5160</v>
      </c>
      <c r="C154" s="1625">
        <v>52</v>
      </c>
      <c r="D154" s="1626">
        <v>1</v>
      </c>
      <c r="E154" s="1626"/>
    </row>
    <row r="155" spans="1:5">
      <c r="A155" s="1593"/>
      <c r="B155" s="1610" t="s">
        <v>5161</v>
      </c>
      <c r="C155" s="1625">
        <v>52</v>
      </c>
      <c r="D155" s="1626">
        <v>2</v>
      </c>
      <c r="E155" s="1626"/>
    </row>
    <row r="156" spans="1:5">
      <c r="A156" s="1593"/>
      <c r="B156" s="1610" t="s">
        <v>5162</v>
      </c>
      <c r="C156" s="1625">
        <v>52</v>
      </c>
      <c r="D156" s="1626">
        <v>3</v>
      </c>
      <c r="E156" s="1626"/>
    </row>
    <row r="157" spans="1:5">
      <c r="A157" s="189" t="s">
        <v>5031</v>
      </c>
      <c r="B157" s="189" t="s">
        <v>4965</v>
      </c>
      <c r="C157" s="188">
        <v>53</v>
      </c>
      <c r="D157" s="1627">
        <v>1</v>
      </c>
      <c r="E157" s="288"/>
    </row>
    <row r="158" spans="1:5">
      <c r="A158" s="189"/>
      <c r="B158" s="189" t="s">
        <v>4966</v>
      </c>
      <c r="C158" s="188">
        <v>53</v>
      </c>
      <c r="D158" s="1627">
        <v>2</v>
      </c>
      <c r="E158" s="288"/>
    </row>
    <row r="159" spans="1:5">
      <c r="A159" s="307" t="s">
        <v>5063</v>
      </c>
      <c r="B159" s="307" t="s">
        <v>4976</v>
      </c>
      <c r="C159" s="49">
        <v>54</v>
      </c>
      <c r="D159" s="1622" t="s">
        <v>767</v>
      </c>
      <c r="E159" s="288" t="s">
        <v>4348</v>
      </c>
    </row>
    <row r="160" spans="1:5">
      <c r="A160" s="307" t="s">
        <v>5033</v>
      </c>
      <c r="B160" s="189" t="s">
        <v>5034</v>
      </c>
      <c r="C160" s="188">
        <v>55</v>
      </c>
      <c r="D160" s="1622" t="s">
        <v>767</v>
      </c>
      <c r="E160" s="288" t="s">
        <v>4348</v>
      </c>
    </row>
    <row r="161" spans="1:5">
      <c r="A161" s="1593" t="s">
        <v>5064</v>
      </c>
      <c r="B161" s="189" t="s">
        <v>5037</v>
      </c>
      <c r="C161" s="1625">
        <v>56</v>
      </c>
      <c r="D161" s="1626">
        <v>1</v>
      </c>
      <c r="E161" s="1626"/>
    </row>
    <row r="162" spans="1:5">
      <c r="A162" s="1593"/>
      <c r="B162" s="189" t="s">
        <v>5038</v>
      </c>
      <c r="C162" s="1625">
        <v>56</v>
      </c>
      <c r="D162" s="1626">
        <v>2</v>
      </c>
      <c r="E162" s="1626"/>
    </row>
    <row r="163" spans="1:5">
      <c r="A163" s="1617"/>
      <c r="B163" s="72" t="s">
        <v>5039</v>
      </c>
      <c r="C163" s="1628">
        <v>56</v>
      </c>
      <c r="D163" s="1629">
        <v>3</v>
      </c>
      <c r="E163" s="1629"/>
    </row>
    <row r="164" spans="1:5">
      <c r="A164" s="1630" t="s">
        <v>5163</v>
      </c>
      <c r="B164" s="1623"/>
      <c r="C164" s="1631"/>
      <c r="D164" s="1624"/>
      <c r="E164" s="1624"/>
    </row>
    <row r="165" spans="1:5">
      <c r="A165" s="1593" t="s">
        <v>5164</v>
      </c>
      <c r="B165" s="1610" t="s">
        <v>3246</v>
      </c>
      <c r="C165" s="1625">
        <v>57</v>
      </c>
      <c r="D165" s="1626">
        <v>1</v>
      </c>
      <c r="E165" s="1626"/>
    </row>
    <row r="166" spans="1:5">
      <c r="A166" s="1593"/>
      <c r="B166" s="1610" t="s">
        <v>2679</v>
      </c>
      <c r="C166" s="1625">
        <v>57</v>
      </c>
      <c r="D166" s="1626">
        <v>2</v>
      </c>
      <c r="E166" s="1626"/>
    </row>
    <row r="167" spans="1:5">
      <c r="A167" s="1593"/>
      <c r="B167" s="1610" t="s">
        <v>2134</v>
      </c>
      <c r="C167" s="1625">
        <v>57</v>
      </c>
      <c r="D167" s="1626">
        <v>3</v>
      </c>
      <c r="E167" s="1626"/>
    </row>
    <row r="168" spans="1:5">
      <c r="A168" s="1593"/>
      <c r="B168" s="1610" t="s">
        <v>4965</v>
      </c>
      <c r="C168" s="1625">
        <v>57</v>
      </c>
      <c r="D168" s="1626">
        <v>4</v>
      </c>
      <c r="E168" s="1626"/>
    </row>
    <row r="169" spans="1:5">
      <c r="A169" s="1593" t="s">
        <v>5072</v>
      </c>
      <c r="B169" s="1610" t="s">
        <v>4966</v>
      </c>
      <c r="C169" s="1625">
        <v>58</v>
      </c>
      <c r="D169" s="1626">
        <v>1</v>
      </c>
      <c r="E169" s="1626"/>
    </row>
    <row r="170" spans="1:5">
      <c r="A170" s="1593"/>
      <c r="B170" s="1610" t="s">
        <v>4998</v>
      </c>
      <c r="C170" s="1625">
        <v>58</v>
      </c>
      <c r="D170" s="1626">
        <v>2</v>
      </c>
      <c r="E170" s="1626"/>
    </row>
    <row r="171" spans="1:5">
      <c r="A171" s="1593"/>
      <c r="B171" s="1610" t="s">
        <v>4985</v>
      </c>
      <c r="C171" s="1625">
        <v>58</v>
      </c>
      <c r="D171" s="1626">
        <v>3</v>
      </c>
      <c r="E171" s="1626"/>
    </row>
    <row r="172" spans="1:5">
      <c r="A172" s="1593"/>
      <c r="B172" s="1610" t="s">
        <v>5073</v>
      </c>
      <c r="C172" s="1625">
        <v>58</v>
      </c>
      <c r="D172" s="1626">
        <v>4</v>
      </c>
      <c r="E172" s="1626"/>
    </row>
    <row r="173" spans="1:5">
      <c r="A173" s="1593"/>
      <c r="B173" s="1610" t="s">
        <v>4965</v>
      </c>
      <c r="C173" s="1625">
        <v>58</v>
      </c>
      <c r="D173" s="1626">
        <v>5</v>
      </c>
      <c r="E173" s="1626"/>
    </row>
    <row r="174" spans="1:5">
      <c r="A174" s="1593" t="s">
        <v>5165</v>
      </c>
      <c r="B174" s="1610" t="s">
        <v>5166</v>
      </c>
      <c r="C174" s="1625">
        <v>59</v>
      </c>
      <c r="D174" s="1626">
        <v>1</v>
      </c>
      <c r="E174" s="1626"/>
    </row>
    <row r="175" spans="1:5">
      <c r="A175" s="1593"/>
      <c r="B175" s="1610" t="s">
        <v>4990</v>
      </c>
      <c r="C175" s="1625">
        <v>59</v>
      </c>
      <c r="D175" s="1626">
        <v>2</v>
      </c>
      <c r="E175" s="1626"/>
    </row>
    <row r="176" spans="1:5">
      <c r="A176" s="1593"/>
      <c r="B176" s="1610" t="s">
        <v>4985</v>
      </c>
      <c r="C176" s="1625">
        <v>59</v>
      </c>
      <c r="D176" s="1626">
        <v>3</v>
      </c>
      <c r="E176" s="1626"/>
    </row>
    <row r="177" spans="1:5">
      <c r="A177" s="1593"/>
      <c r="B177" s="1610" t="s">
        <v>5167</v>
      </c>
      <c r="C177" s="1625">
        <v>59</v>
      </c>
      <c r="D177" s="1626">
        <v>4</v>
      </c>
      <c r="E177" s="1626"/>
    </row>
    <row r="178" spans="1:5">
      <c r="A178" s="1593" t="s">
        <v>4997</v>
      </c>
      <c r="B178" s="1632" t="s">
        <v>4966</v>
      </c>
      <c r="C178" s="1625">
        <v>60</v>
      </c>
      <c r="D178" s="1626">
        <v>1</v>
      </c>
      <c r="E178" s="1626"/>
    </row>
    <row r="179" spans="1:5">
      <c r="A179" s="1593"/>
      <c r="B179" s="1632" t="s">
        <v>5000</v>
      </c>
      <c r="C179" s="1625">
        <v>60</v>
      </c>
      <c r="D179" s="1626">
        <v>2</v>
      </c>
      <c r="E179" s="1626"/>
    </row>
    <row r="180" spans="1:5">
      <c r="A180" s="1593"/>
      <c r="B180" s="1632" t="s">
        <v>4965</v>
      </c>
      <c r="C180" s="1625">
        <v>60</v>
      </c>
      <c r="D180" s="1626">
        <v>3</v>
      </c>
      <c r="E180" s="1626"/>
    </row>
    <row r="181" spans="1:5">
      <c r="A181" s="1593" t="s">
        <v>5083</v>
      </c>
      <c r="B181" s="1610" t="s">
        <v>5084</v>
      </c>
      <c r="C181" s="49">
        <v>61</v>
      </c>
      <c r="D181" s="1622" t="s">
        <v>767</v>
      </c>
      <c r="E181" s="288" t="s">
        <v>4348</v>
      </c>
    </row>
    <row r="182" spans="1:5">
      <c r="A182" s="1593" t="s">
        <v>5085</v>
      </c>
      <c r="B182" s="1610" t="s">
        <v>5084</v>
      </c>
      <c r="C182" s="49">
        <v>62</v>
      </c>
      <c r="D182" s="1622" t="s">
        <v>767</v>
      </c>
      <c r="E182" s="288" t="s">
        <v>4348</v>
      </c>
    </row>
    <row r="183" spans="1:5">
      <c r="A183" s="1593" t="s">
        <v>5086</v>
      </c>
      <c r="B183" s="1610" t="s">
        <v>5087</v>
      </c>
      <c r="C183" s="1625">
        <v>63</v>
      </c>
      <c r="D183" s="1622" t="s">
        <v>767</v>
      </c>
      <c r="E183" s="288" t="s">
        <v>4348</v>
      </c>
    </row>
    <row r="184" spans="1:5">
      <c r="A184" s="1593" t="s">
        <v>5168</v>
      </c>
      <c r="B184" s="1610" t="s">
        <v>5087</v>
      </c>
      <c r="C184" s="1625">
        <v>64</v>
      </c>
      <c r="D184" s="1622" t="s">
        <v>767</v>
      </c>
      <c r="E184" s="288" t="s">
        <v>4348</v>
      </c>
    </row>
    <row r="185" spans="1:5">
      <c r="A185" s="1593" t="s">
        <v>5089</v>
      </c>
      <c r="B185" s="1610" t="s">
        <v>5087</v>
      </c>
      <c r="C185" s="1625">
        <v>65</v>
      </c>
      <c r="D185" s="1622" t="s">
        <v>767</v>
      </c>
      <c r="E185" s="288" t="s">
        <v>4348</v>
      </c>
    </row>
    <row r="186" spans="1:5">
      <c r="A186" s="1593" t="s">
        <v>5169</v>
      </c>
      <c r="B186" s="1610" t="s">
        <v>4966</v>
      </c>
      <c r="C186" s="1625">
        <v>66</v>
      </c>
      <c r="D186" s="1626">
        <v>1</v>
      </c>
      <c r="E186" s="1626"/>
    </row>
    <row r="187" spans="1:5">
      <c r="A187" s="1593"/>
      <c r="B187" s="1610" t="s">
        <v>4965</v>
      </c>
      <c r="C187" s="1625">
        <v>66</v>
      </c>
      <c r="D187" s="1626">
        <v>2</v>
      </c>
      <c r="E187" s="1626"/>
    </row>
    <row r="188" spans="1:5">
      <c r="A188" s="1593" t="s">
        <v>5170</v>
      </c>
      <c r="B188" s="1610" t="s">
        <v>4966</v>
      </c>
      <c r="C188" s="1625">
        <v>67</v>
      </c>
      <c r="D188" s="1626">
        <v>1</v>
      </c>
      <c r="E188" s="1626"/>
    </row>
    <row r="189" spans="1:5">
      <c r="A189" s="1593"/>
      <c r="B189" s="1610" t="s">
        <v>4965</v>
      </c>
      <c r="C189" s="1625">
        <v>67</v>
      </c>
      <c r="D189" s="1626">
        <v>2</v>
      </c>
      <c r="E189" s="1626"/>
    </row>
    <row r="190" spans="1:5">
      <c r="A190" s="1593" t="s">
        <v>5171</v>
      </c>
      <c r="B190" s="1610" t="s">
        <v>4966</v>
      </c>
      <c r="C190" s="1625">
        <v>68</v>
      </c>
      <c r="D190" s="1626">
        <v>1</v>
      </c>
      <c r="E190" s="1626"/>
    </row>
    <row r="191" spans="1:5">
      <c r="A191" s="1593"/>
      <c r="B191" s="1610" t="s">
        <v>4965</v>
      </c>
      <c r="C191" s="1625">
        <v>68</v>
      </c>
      <c r="D191" s="1626">
        <v>2</v>
      </c>
      <c r="E191" s="1626"/>
    </row>
    <row r="192" spans="1:5">
      <c r="A192" s="1593" t="s">
        <v>5151</v>
      </c>
      <c r="B192" s="1610" t="s">
        <v>4966</v>
      </c>
      <c r="C192" s="1625">
        <v>69</v>
      </c>
      <c r="D192" s="1626">
        <v>1</v>
      </c>
      <c r="E192" s="1626"/>
    </row>
    <row r="193" spans="1:5">
      <c r="A193" s="1593"/>
      <c r="B193" s="1610" t="s">
        <v>4965</v>
      </c>
      <c r="C193" s="1625">
        <v>69</v>
      </c>
      <c r="D193" s="1626">
        <v>2</v>
      </c>
      <c r="E193" s="1626"/>
    </row>
    <row r="194" spans="1:5">
      <c r="A194" s="1593"/>
      <c r="B194" s="1610" t="s">
        <v>5152</v>
      </c>
      <c r="C194" s="1625">
        <v>69</v>
      </c>
      <c r="D194" s="1626">
        <v>3</v>
      </c>
      <c r="E194" s="1626"/>
    </row>
    <row r="195" spans="1:5">
      <c r="A195" s="1593"/>
      <c r="B195" s="1610" t="s">
        <v>5153</v>
      </c>
      <c r="C195" s="1625">
        <v>69</v>
      </c>
      <c r="D195" s="1626">
        <v>4</v>
      </c>
      <c r="E195" s="1626"/>
    </row>
    <row r="196" spans="1:5">
      <c r="A196" s="1593" t="s">
        <v>5172</v>
      </c>
      <c r="B196" s="1610" t="s">
        <v>5173</v>
      </c>
      <c r="C196" s="1625">
        <v>70</v>
      </c>
      <c r="D196" s="1626">
        <v>1</v>
      </c>
      <c r="E196" s="1626"/>
    </row>
    <row r="197" spans="1:5">
      <c r="A197" s="1593"/>
      <c r="B197" s="1610" t="s">
        <v>4990</v>
      </c>
      <c r="C197" s="1625">
        <v>70</v>
      </c>
      <c r="D197" s="1626">
        <v>2</v>
      </c>
      <c r="E197" s="1626"/>
    </row>
    <row r="198" spans="1:5">
      <c r="A198" s="1593"/>
      <c r="B198" s="1610" t="s">
        <v>5174</v>
      </c>
      <c r="C198" s="1625">
        <v>70</v>
      </c>
      <c r="D198" s="1626">
        <v>3</v>
      </c>
      <c r="E198" s="1626"/>
    </row>
    <row r="199" spans="1:5">
      <c r="A199" s="1593" t="s">
        <v>5175</v>
      </c>
      <c r="B199" s="1610" t="s">
        <v>4966</v>
      </c>
      <c r="C199" s="1625">
        <v>71</v>
      </c>
      <c r="D199" s="1626">
        <v>1</v>
      </c>
      <c r="E199" s="1626"/>
    </row>
    <row r="200" spans="1:5">
      <c r="A200" s="1593"/>
      <c r="B200" s="1610" t="s">
        <v>4965</v>
      </c>
      <c r="C200" s="1625">
        <v>71</v>
      </c>
      <c r="D200" s="1626">
        <v>2</v>
      </c>
      <c r="E200" s="1626"/>
    </row>
    <row r="201" spans="1:5" ht="43.5">
      <c r="A201" s="308" t="s">
        <v>4982</v>
      </c>
      <c r="B201" s="308" t="s">
        <v>3558</v>
      </c>
      <c r="C201" s="49">
        <v>72</v>
      </c>
      <c r="D201" s="1633" t="s">
        <v>5111</v>
      </c>
      <c r="E201" s="1604" t="s">
        <v>4809</v>
      </c>
    </row>
    <row r="202" spans="1:5" ht="43.5">
      <c r="A202" s="1593" t="s">
        <v>5176</v>
      </c>
      <c r="B202" s="43" t="s">
        <v>3558</v>
      </c>
      <c r="C202" s="1250">
        <v>73</v>
      </c>
      <c r="D202" s="1633" t="s">
        <v>5111</v>
      </c>
      <c r="E202" s="1609" t="s">
        <v>4809</v>
      </c>
    </row>
    <row r="203" spans="1:5">
      <c r="A203" s="1634" t="s">
        <v>5099</v>
      </c>
      <c r="B203" s="1635" t="s">
        <v>5100</v>
      </c>
      <c r="C203" s="1636">
        <v>74</v>
      </c>
      <c r="D203" s="1631">
        <v>1</v>
      </c>
      <c r="E203" s="1624"/>
    </row>
    <row r="204" spans="1:5">
      <c r="A204" s="1593"/>
      <c r="B204" s="1625" t="s">
        <v>5101</v>
      </c>
      <c r="C204" s="796">
        <v>74</v>
      </c>
      <c r="D204" s="1625">
        <v>2</v>
      </c>
      <c r="E204" s="1626"/>
    </row>
    <row r="205" spans="1:5">
      <c r="A205" s="1593"/>
      <c r="B205" s="1625" t="s">
        <v>5102</v>
      </c>
      <c r="C205" s="796">
        <v>74</v>
      </c>
      <c r="D205" s="1625">
        <v>3</v>
      </c>
      <c r="E205" s="1626"/>
    </row>
    <row r="206" spans="1:5">
      <c r="A206" s="1593"/>
      <c r="B206" s="1625" t="s">
        <v>5103</v>
      </c>
      <c r="C206" s="796">
        <v>74</v>
      </c>
      <c r="D206" s="1625">
        <v>4</v>
      </c>
      <c r="E206" s="1626"/>
    </row>
    <row r="207" spans="1:5">
      <c r="A207" s="1593"/>
      <c r="B207" s="1625" t="s">
        <v>5104</v>
      </c>
      <c r="C207" s="796">
        <v>74</v>
      </c>
      <c r="D207" s="1625">
        <v>5</v>
      </c>
      <c r="E207" s="1626"/>
    </row>
    <row r="208" spans="1:5">
      <c r="A208" s="1593"/>
      <c r="B208" s="1625" t="s">
        <v>5105</v>
      </c>
      <c r="C208" s="796">
        <v>74</v>
      </c>
      <c r="D208" s="1625">
        <v>6</v>
      </c>
      <c r="E208" s="1626"/>
    </row>
    <row r="209" spans="1:5">
      <c r="A209" s="1593"/>
      <c r="B209" s="1625" t="s">
        <v>5177</v>
      </c>
      <c r="C209" s="796">
        <v>74</v>
      </c>
      <c r="D209" s="1625">
        <v>7</v>
      </c>
      <c r="E209" s="1626"/>
    </row>
    <row r="210" spans="1:5">
      <c r="A210" s="1593"/>
      <c r="B210" s="1625" t="s">
        <v>5107</v>
      </c>
      <c r="C210" s="796">
        <v>74</v>
      </c>
      <c r="D210" s="1625">
        <v>8</v>
      </c>
      <c r="E210" s="1626"/>
    </row>
    <row r="211" spans="1:5">
      <c r="A211" s="1593"/>
      <c r="B211" s="1625" t="s">
        <v>5108</v>
      </c>
      <c r="C211" s="796">
        <v>74</v>
      </c>
      <c r="D211" s="1625">
        <v>9</v>
      </c>
      <c r="E211" s="1626"/>
    </row>
    <row r="212" spans="1:5">
      <c r="A212" s="1617"/>
      <c r="B212" s="1628" t="s">
        <v>5109</v>
      </c>
      <c r="C212" s="1637">
        <v>74</v>
      </c>
      <c r="D212" s="1628">
        <v>10</v>
      </c>
      <c r="E212" s="1629"/>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44DC4-F319-4000-9C80-8EB822FAAD23}">
  <dimension ref="A1:F75"/>
  <sheetViews>
    <sheetView workbookViewId="0">
      <selection sqref="A1:F1"/>
    </sheetView>
  </sheetViews>
  <sheetFormatPr defaultRowHeight="14.5"/>
  <cols>
    <col min="1" max="1" width="29.453125" customWidth="1"/>
    <col min="2" max="2" width="14.26953125" customWidth="1"/>
    <col min="3" max="3" width="38.453125" customWidth="1"/>
    <col min="4" max="4" width="22.7265625" customWidth="1"/>
    <col min="5" max="6" width="16.81640625" customWidth="1"/>
    <col min="7" max="7" width="27.453125" customWidth="1"/>
  </cols>
  <sheetData>
    <row r="1" spans="1:6" ht="15" customHeight="1">
      <c r="A1" s="1646" t="s">
        <v>567</v>
      </c>
      <c r="B1" s="2105"/>
      <c r="C1" s="2105"/>
      <c r="D1" s="2105"/>
      <c r="E1" s="2105"/>
      <c r="F1" s="2105"/>
    </row>
    <row r="2" spans="1:6">
      <c r="A2" s="518" t="s">
        <v>603</v>
      </c>
      <c r="B2" s="2106">
        <v>370</v>
      </c>
      <c r="C2" s="2106"/>
      <c r="D2" s="2106"/>
      <c r="E2" s="2106"/>
      <c r="F2" s="2106"/>
    </row>
    <row r="3" spans="1:6">
      <c r="A3" s="518" t="s">
        <v>5</v>
      </c>
      <c r="B3" s="2107">
        <v>1</v>
      </c>
      <c r="C3" s="2108"/>
      <c r="D3" s="2108"/>
      <c r="E3" s="2108"/>
      <c r="F3" s="2108"/>
    </row>
    <row r="4" spans="1:6">
      <c r="A4" s="519" t="s">
        <v>604</v>
      </c>
      <c r="B4" s="2104" t="s">
        <v>5178</v>
      </c>
      <c r="C4" s="2104"/>
      <c r="D4" s="2104"/>
      <c r="E4" s="2104"/>
      <c r="F4" s="2104"/>
    </row>
    <row r="5" spans="1:6">
      <c r="A5" s="519" t="s">
        <v>606</v>
      </c>
      <c r="B5" s="2104" t="s">
        <v>5179</v>
      </c>
      <c r="C5" s="2104"/>
      <c r="D5" s="2104"/>
      <c r="E5" s="2104"/>
      <c r="F5" s="2104"/>
    </row>
    <row r="6" spans="1:6">
      <c r="A6" s="519" t="s">
        <v>608</v>
      </c>
      <c r="B6" s="2104" t="s">
        <v>2493</v>
      </c>
      <c r="C6" s="2104"/>
      <c r="D6" s="2104"/>
      <c r="E6" s="2104"/>
      <c r="F6" s="2104"/>
    </row>
    <row r="7" spans="1:6">
      <c r="A7" s="519" t="s">
        <v>610</v>
      </c>
      <c r="B7" s="2104" t="s">
        <v>5180</v>
      </c>
      <c r="C7" s="2104"/>
      <c r="D7" s="2104"/>
      <c r="E7" s="2104"/>
      <c r="F7" s="2104"/>
    </row>
    <row r="8" spans="1:6">
      <c r="A8" s="519" t="s">
        <v>612</v>
      </c>
      <c r="B8" s="2104" t="s">
        <v>1621</v>
      </c>
      <c r="C8" s="2104"/>
      <c r="D8" s="2104"/>
      <c r="E8" s="2104"/>
      <c r="F8" s="2104"/>
    </row>
    <row r="9" spans="1:6">
      <c r="A9" s="519" t="s">
        <v>614</v>
      </c>
      <c r="B9" s="2104" t="s">
        <v>5181</v>
      </c>
      <c r="C9" s="2104"/>
      <c r="D9" s="2104"/>
      <c r="E9" s="2104"/>
      <c r="F9" s="2104"/>
    </row>
    <row r="10" spans="1:6">
      <c r="A10" s="519" t="s">
        <v>616</v>
      </c>
      <c r="B10" s="2104" t="s">
        <v>5182</v>
      </c>
      <c r="C10" s="2104"/>
      <c r="D10" s="2104"/>
      <c r="E10" s="2104"/>
      <c r="F10" s="2104"/>
    </row>
    <row r="12" spans="1:6">
      <c r="A12" s="1162" t="s">
        <v>5183</v>
      </c>
      <c r="B12" s="1162" t="s">
        <v>5184</v>
      </c>
      <c r="C12" s="1162" t="s">
        <v>618</v>
      </c>
      <c r="D12" s="1162" t="s">
        <v>619</v>
      </c>
      <c r="E12" s="1162" t="s">
        <v>620</v>
      </c>
      <c r="F12" s="1162" t="s">
        <v>621</v>
      </c>
    </row>
    <row r="13" spans="1:6">
      <c r="A13" s="1639">
        <v>1</v>
      </c>
      <c r="B13" s="1647" t="s">
        <v>5185</v>
      </c>
      <c r="C13" s="1640" t="s">
        <v>5186</v>
      </c>
      <c r="D13" s="1641" t="s">
        <v>5187</v>
      </c>
      <c r="E13" s="1641">
        <v>1</v>
      </c>
      <c r="F13" s="1642">
        <v>0</v>
      </c>
    </row>
    <row r="14" spans="1:6">
      <c r="A14" s="403"/>
      <c r="B14" s="1648"/>
      <c r="C14" s="506"/>
      <c r="D14" s="3" t="s">
        <v>846</v>
      </c>
      <c r="E14" s="3">
        <v>1</v>
      </c>
      <c r="F14" s="1643">
        <v>1</v>
      </c>
    </row>
    <row r="15" spans="1:6">
      <c r="A15" s="403"/>
      <c r="B15" s="1648"/>
      <c r="C15" s="506"/>
      <c r="D15" s="3" t="s">
        <v>847</v>
      </c>
      <c r="E15" s="3">
        <v>1</v>
      </c>
      <c r="F15" s="1643">
        <v>2</v>
      </c>
    </row>
    <row r="16" spans="1:6">
      <c r="A16" s="403"/>
      <c r="B16" s="1648"/>
      <c r="C16" s="506"/>
      <c r="D16" s="3" t="s">
        <v>848</v>
      </c>
      <c r="E16" s="3">
        <v>1</v>
      </c>
      <c r="F16" s="1643">
        <v>3</v>
      </c>
    </row>
    <row r="17" spans="1:6">
      <c r="A17" s="403"/>
      <c r="B17" s="1648"/>
      <c r="C17" s="506"/>
      <c r="D17" s="3" t="s">
        <v>801</v>
      </c>
      <c r="E17" s="3">
        <v>1</v>
      </c>
      <c r="F17" s="1643">
        <v>4</v>
      </c>
    </row>
    <row r="18" spans="1:6">
      <c r="A18" s="1649" t="s">
        <v>873</v>
      </c>
      <c r="B18" s="1648"/>
      <c r="C18" s="1650"/>
      <c r="D18" s="3"/>
      <c r="E18" s="3"/>
      <c r="F18" s="1643"/>
    </row>
    <row r="19" spans="1:6">
      <c r="A19" s="403">
        <v>2</v>
      </c>
      <c r="B19" s="1648" t="s">
        <v>5188</v>
      </c>
      <c r="C19" s="506" t="s">
        <v>821</v>
      </c>
      <c r="D19" s="3" t="s">
        <v>2443</v>
      </c>
      <c r="E19" s="3">
        <v>2</v>
      </c>
      <c r="F19" s="1643">
        <v>0</v>
      </c>
    </row>
    <row r="20" spans="1:6">
      <c r="A20" s="403"/>
      <c r="B20" s="1648"/>
      <c r="C20" s="506"/>
      <c r="D20" s="3" t="s">
        <v>807</v>
      </c>
      <c r="E20" s="3">
        <v>2</v>
      </c>
      <c r="F20" s="1643">
        <v>1</v>
      </c>
    </row>
    <row r="21" spans="1:6">
      <c r="A21" s="403"/>
      <c r="B21" s="1648"/>
      <c r="C21" s="506"/>
      <c r="D21" s="3" t="s">
        <v>808</v>
      </c>
      <c r="E21" s="3">
        <v>2</v>
      </c>
      <c r="F21" s="1643">
        <v>2</v>
      </c>
    </row>
    <row r="22" spans="1:6">
      <c r="A22" s="403"/>
      <c r="B22" s="1648"/>
      <c r="C22" s="506"/>
      <c r="D22" s="3" t="s">
        <v>2500</v>
      </c>
      <c r="E22" s="3">
        <v>2</v>
      </c>
      <c r="F22" s="1643">
        <v>3</v>
      </c>
    </row>
    <row r="23" spans="1:6">
      <c r="A23" s="403"/>
      <c r="B23" s="1648"/>
      <c r="C23" s="506"/>
      <c r="D23" s="3" t="s">
        <v>810</v>
      </c>
      <c r="E23" s="3">
        <v>2</v>
      </c>
      <c r="F23" s="1643">
        <v>4</v>
      </c>
    </row>
    <row r="24" spans="1:6">
      <c r="A24" s="403">
        <v>3</v>
      </c>
      <c r="B24" s="1648" t="s">
        <v>5189</v>
      </c>
      <c r="C24" s="506" t="s">
        <v>5190</v>
      </c>
      <c r="D24" s="3" t="s">
        <v>2443</v>
      </c>
      <c r="E24" s="3">
        <v>3</v>
      </c>
      <c r="F24" s="1643">
        <v>0</v>
      </c>
    </row>
    <row r="25" spans="1:6">
      <c r="A25" s="403"/>
      <c r="B25" s="1648"/>
      <c r="C25" s="506"/>
      <c r="D25" s="3" t="s">
        <v>807</v>
      </c>
      <c r="E25" s="3">
        <v>3</v>
      </c>
      <c r="F25" s="1643">
        <v>1</v>
      </c>
    </row>
    <row r="26" spans="1:6">
      <c r="A26" s="403"/>
      <c r="B26" s="1648"/>
      <c r="C26" s="506"/>
      <c r="D26" s="3" t="s">
        <v>808</v>
      </c>
      <c r="E26" s="3">
        <v>3</v>
      </c>
      <c r="F26" s="1643">
        <v>2</v>
      </c>
    </row>
    <row r="27" spans="1:6">
      <c r="A27" s="403"/>
      <c r="B27" s="1648"/>
      <c r="C27" s="506"/>
      <c r="D27" s="3" t="s">
        <v>2500</v>
      </c>
      <c r="E27" s="3">
        <v>3</v>
      </c>
      <c r="F27" s="1643">
        <v>3</v>
      </c>
    </row>
    <row r="28" spans="1:6">
      <c r="A28" s="403"/>
      <c r="B28" s="1648"/>
      <c r="C28" s="506"/>
      <c r="D28" s="3" t="s">
        <v>810</v>
      </c>
      <c r="E28" s="3">
        <v>3</v>
      </c>
      <c r="F28" s="1643">
        <v>4</v>
      </c>
    </row>
    <row r="29" spans="1:6">
      <c r="A29" s="403">
        <v>4</v>
      </c>
      <c r="B29" s="1648" t="s">
        <v>5191</v>
      </c>
      <c r="C29" s="506" t="s">
        <v>824</v>
      </c>
      <c r="D29" s="3" t="s">
        <v>2443</v>
      </c>
      <c r="E29" s="3">
        <v>4</v>
      </c>
      <c r="F29" s="1643">
        <v>0</v>
      </c>
    </row>
    <row r="30" spans="1:6">
      <c r="A30" s="403"/>
      <c r="B30" s="1648"/>
      <c r="C30" s="506"/>
      <c r="D30" s="3" t="s">
        <v>807</v>
      </c>
      <c r="E30" s="3">
        <v>4</v>
      </c>
      <c r="F30" s="1643">
        <v>1</v>
      </c>
    </row>
    <row r="31" spans="1:6">
      <c r="A31" s="403"/>
      <c r="B31" s="1648"/>
      <c r="C31" s="506"/>
      <c r="D31" s="3" t="s">
        <v>808</v>
      </c>
      <c r="E31" s="3">
        <v>4</v>
      </c>
      <c r="F31" s="1643">
        <v>2</v>
      </c>
    </row>
    <row r="32" spans="1:6">
      <c r="A32" s="403"/>
      <c r="B32" s="1648"/>
      <c r="C32" s="506"/>
      <c r="D32" s="3" t="s">
        <v>2500</v>
      </c>
      <c r="E32" s="3">
        <v>4</v>
      </c>
      <c r="F32" s="1643">
        <v>3</v>
      </c>
    </row>
    <row r="33" spans="1:6">
      <c r="A33" s="403"/>
      <c r="B33" s="1648"/>
      <c r="C33" s="506"/>
      <c r="D33" s="3" t="s">
        <v>810</v>
      </c>
      <c r="E33" s="3">
        <v>4</v>
      </c>
      <c r="F33" s="1643">
        <v>4</v>
      </c>
    </row>
    <row r="34" spans="1:6">
      <c r="A34" s="403"/>
      <c r="B34" s="1648"/>
      <c r="C34" s="3" t="s">
        <v>5192</v>
      </c>
      <c r="D34" s="3"/>
      <c r="E34" s="3"/>
      <c r="F34" s="1643"/>
    </row>
    <row r="35" spans="1:6" ht="58">
      <c r="A35" s="403"/>
      <c r="B35" s="1648"/>
      <c r="C35" s="506" t="s">
        <v>5193</v>
      </c>
      <c r="D35" s="3"/>
      <c r="E35" s="3"/>
      <c r="F35" s="1643"/>
    </row>
    <row r="36" spans="1:6">
      <c r="A36" s="403">
        <v>5</v>
      </c>
      <c r="B36" s="1648" t="s">
        <v>5194</v>
      </c>
      <c r="C36" s="506" t="s">
        <v>829</v>
      </c>
      <c r="D36" s="3" t="s">
        <v>2443</v>
      </c>
      <c r="E36" s="3">
        <v>5</v>
      </c>
      <c r="F36" s="1643">
        <v>0</v>
      </c>
    </row>
    <row r="37" spans="1:6">
      <c r="A37" s="403"/>
      <c r="B37" s="1648"/>
      <c r="C37" s="506"/>
      <c r="D37" s="3" t="s">
        <v>807</v>
      </c>
      <c r="E37" s="3">
        <v>5</v>
      </c>
      <c r="F37" s="1643">
        <v>1</v>
      </c>
    </row>
    <row r="38" spans="1:6">
      <c r="A38" s="403"/>
      <c r="B38" s="1648"/>
      <c r="C38" s="506"/>
      <c r="D38" s="3" t="s">
        <v>808</v>
      </c>
      <c r="E38" s="3">
        <v>5</v>
      </c>
      <c r="F38" s="1643">
        <v>2</v>
      </c>
    </row>
    <row r="39" spans="1:6">
      <c r="A39" s="403"/>
      <c r="B39" s="1648"/>
      <c r="C39" s="506"/>
      <c r="D39" s="3" t="s">
        <v>2500</v>
      </c>
      <c r="E39" s="3">
        <v>5</v>
      </c>
      <c r="F39" s="1643">
        <v>3</v>
      </c>
    </row>
    <row r="40" spans="1:6">
      <c r="A40" s="403"/>
      <c r="B40" s="1648"/>
      <c r="C40" s="506"/>
      <c r="D40" s="3" t="s">
        <v>810</v>
      </c>
      <c r="E40" s="3">
        <v>5</v>
      </c>
      <c r="F40" s="1643">
        <v>4</v>
      </c>
    </row>
    <row r="41" spans="1:6">
      <c r="A41" s="403">
        <v>6</v>
      </c>
      <c r="B41" s="1648" t="s">
        <v>5195</v>
      </c>
      <c r="C41" s="506" t="s">
        <v>680</v>
      </c>
      <c r="D41" s="3" t="s">
        <v>2443</v>
      </c>
      <c r="E41" s="3">
        <v>6</v>
      </c>
      <c r="F41" s="1643">
        <v>0</v>
      </c>
    </row>
    <row r="42" spans="1:6">
      <c r="A42" s="403"/>
      <c r="B42" s="1648"/>
      <c r="C42" s="506"/>
      <c r="D42" s="3" t="s">
        <v>807</v>
      </c>
      <c r="E42" s="3">
        <v>6</v>
      </c>
      <c r="F42" s="1643">
        <v>1</v>
      </c>
    </row>
    <row r="43" spans="1:6">
      <c r="A43" s="403"/>
      <c r="B43" s="1648"/>
      <c r="C43" s="506"/>
      <c r="D43" s="3" t="s">
        <v>808</v>
      </c>
      <c r="E43" s="3">
        <v>6</v>
      </c>
      <c r="F43" s="1643">
        <v>2</v>
      </c>
    </row>
    <row r="44" spans="1:6">
      <c r="A44" s="403"/>
      <c r="B44" s="1648"/>
      <c r="C44" s="506"/>
      <c r="D44" s="3" t="s">
        <v>2500</v>
      </c>
      <c r="E44" s="3">
        <v>6</v>
      </c>
      <c r="F44" s="1643">
        <v>3</v>
      </c>
    </row>
    <row r="45" spans="1:6">
      <c r="A45" s="403"/>
      <c r="B45" s="1648"/>
      <c r="C45" s="506"/>
      <c r="D45" s="3" t="s">
        <v>810</v>
      </c>
      <c r="E45" s="3">
        <v>6</v>
      </c>
      <c r="F45" s="1643">
        <v>4</v>
      </c>
    </row>
    <row r="46" spans="1:6">
      <c r="A46" s="403">
        <v>7</v>
      </c>
      <c r="B46" s="1648" t="s">
        <v>5196</v>
      </c>
      <c r="C46" s="506" t="s">
        <v>5197</v>
      </c>
      <c r="D46" s="3" t="s">
        <v>2443</v>
      </c>
      <c r="E46" s="3">
        <v>7</v>
      </c>
      <c r="F46" s="1643">
        <v>0</v>
      </c>
    </row>
    <row r="47" spans="1:6">
      <c r="A47" s="403"/>
      <c r="B47" s="1648"/>
      <c r="C47" s="506"/>
      <c r="D47" s="3" t="s">
        <v>807</v>
      </c>
      <c r="E47" s="3">
        <v>7</v>
      </c>
      <c r="F47" s="1643">
        <v>1</v>
      </c>
    </row>
    <row r="48" spans="1:6">
      <c r="A48" s="403"/>
      <c r="B48" s="1648"/>
      <c r="C48" s="506"/>
      <c r="D48" s="3" t="s">
        <v>808</v>
      </c>
      <c r="E48" s="3">
        <v>7</v>
      </c>
      <c r="F48" s="1643">
        <v>2</v>
      </c>
    </row>
    <row r="49" spans="1:6">
      <c r="A49" s="403"/>
      <c r="B49" s="1648"/>
      <c r="C49" s="506"/>
      <c r="D49" s="3" t="s">
        <v>2500</v>
      </c>
      <c r="E49" s="3">
        <v>7</v>
      </c>
      <c r="F49" s="1643">
        <v>3</v>
      </c>
    </row>
    <row r="50" spans="1:6">
      <c r="A50" s="403"/>
      <c r="B50" s="1648"/>
      <c r="C50" s="506"/>
      <c r="D50" s="3" t="s">
        <v>810</v>
      </c>
      <c r="E50" s="3">
        <v>7</v>
      </c>
      <c r="F50" s="1643">
        <v>4</v>
      </c>
    </row>
    <row r="51" spans="1:6">
      <c r="A51" s="403">
        <v>8</v>
      </c>
      <c r="B51" s="1648" t="s">
        <v>5198</v>
      </c>
      <c r="C51" s="506" t="s">
        <v>886</v>
      </c>
      <c r="D51" s="3" t="s">
        <v>2443</v>
      </c>
      <c r="E51" s="3">
        <v>8</v>
      </c>
      <c r="F51" s="1643">
        <v>0</v>
      </c>
    </row>
    <row r="52" spans="1:6">
      <c r="A52" s="403"/>
      <c r="B52" s="1648"/>
      <c r="C52" s="506"/>
      <c r="D52" s="3" t="s">
        <v>807</v>
      </c>
      <c r="E52" s="3">
        <v>8</v>
      </c>
      <c r="F52" s="1643">
        <v>1</v>
      </c>
    </row>
    <row r="53" spans="1:6">
      <c r="A53" s="403"/>
      <c r="B53" s="1648"/>
      <c r="C53" s="506"/>
      <c r="D53" s="3" t="s">
        <v>808</v>
      </c>
      <c r="E53" s="3">
        <v>8</v>
      </c>
      <c r="F53" s="1643">
        <v>2</v>
      </c>
    </row>
    <row r="54" spans="1:6">
      <c r="A54" s="403"/>
      <c r="B54" s="1648"/>
      <c r="C54" s="506"/>
      <c r="D54" s="3" t="s">
        <v>2500</v>
      </c>
      <c r="E54" s="3">
        <v>8</v>
      </c>
      <c r="F54" s="1643">
        <v>3</v>
      </c>
    </row>
    <row r="55" spans="1:6">
      <c r="A55" s="403"/>
      <c r="B55" s="1648"/>
      <c r="C55" s="506"/>
      <c r="D55" s="3" t="s">
        <v>810</v>
      </c>
      <c r="E55" s="3">
        <v>8</v>
      </c>
      <c r="F55" s="1643">
        <v>4</v>
      </c>
    </row>
    <row r="56" spans="1:6">
      <c r="A56" s="403">
        <v>9</v>
      </c>
      <c r="B56" s="1648" t="s">
        <v>5199</v>
      </c>
      <c r="C56" s="30" t="s">
        <v>887</v>
      </c>
      <c r="D56" s="3" t="s">
        <v>5187</v>
      </c>
      <c r="E56" s="3">
        <v>9</v>
      </c>
      <c r="F56" s="1643">
        <v>0</v>
      </c>
    </row>
    <row r="57" spans="1:6">
      <c r="A57" s="403"/>
      <c r="B57" s="1648"/>
      <c r="C57" s="506"/>
      <c r="D57" s="3" t="s">
        <v>846</v>
      </c>
      <c r="E57" s="3">
        <v>9</v>
      </c>
      <c r="F57" s="1643">
        <v>1</v>
      </c>
    </row>
    <row r="58" spans="1:6">
      <c r="A58" s="403"/>
      <c r="B58" s="1648"/>
      <c r="C58" s="506"/>
      <c r="D58" s="3" t="s">
        <v>847</v>
      </c>
      <c r="E58" s="3">
        <v>9</v>
      </c>
      <c r="F58" s="1643">
        <v>2</v>
      </c>
    </row>
    <row r="59" spans="1:6">
      <c r="A59" s="403"/>
      <c r="B59" s="1648"/>
      <c r="C59" s="506"/>
      <c r="D59" s="3" t="s">
        <v>848</v>
      </c>
      <c r="E59" s="3">
        <v>9</v>
      </c>
      <c r="F59" s="1643">
        <v>3</v>
      </c>
    </row>
    <row r="60" spans="1:6">
      <c r="A60" s="403"/>
      <c r="B60" s="1648"/>
      <c r="C60" s="506"/>
      <c r="D60" s="3" t="s">
        <v>801</v>
      </c>
      <c r="E60" s="3">
        <v>9</v>
      </c>
      <c r="F60" s="1643">
        <v>4</v>
      </c>
    </row>
    <row r="61" spans="1:6" ht="29">
      <c r="A61" s="403">
        <v>10</v>
      </c>
      <c r="B61" s="1648" t="s">
        <v>5200</v>
      </c>
      <c r="C61" s="506" t="s">
        <v>888</v>
      </c>
      <c r="D61" s="3" t="s">
        <v>850</v>
      </c>
      <c r="E61" s="3">
        <v>10</v>
      </c>
      <c r="F61" s="1643">
        <v>0</v>
      </c>
    </row>
    <row r="62" spans="1:6">
      <c r="A62" s="403"/>
      <c r="B62" s="1648"/>
      <c r="C62" s="506"/>
      <c r="D62" s="3" t="s">
        <v>851</v>
      </c>
      <c r="E62" s="3">
        <v>10</v>
      </c>
      <c r="F62" s="1643">
        <v>1</v>
      </c>
    </row>
    <row r="63" spans="1:6">
      <c r="A63" s="403"/>
      <c r="B63" s="1648"/>
      <c r="C63" s="506"/>
      <c r="D63" s="3" t="s">
        <v>808</v>
      </c>
      <c r="E63" s="3">
        <v>10</v>
      </c>
      <c r="F63" s="1643">
        <v>2</v>
      </c>
    </row>
    <row r="64" spans="1:6">
      <c r="A64" s="403"/>
      <c r="B64" s="1648"/>
      <c r="C64" s="506"/>
      <c r="D64" s="3" t="s">
        <v>852</v>
      </c>
      <c r="E64" s="3">
        <v>10</v>
      </c>
      <c r="F64" s="1643">
        <v>3</v>
      </c>
    </row>
    <row r="65" spans="1:6">
      <c r="A65" s="403"/>
      <c r="B65" s="1648"/>
      <c r="C65" s="506"/>
      <c r="D65" s="3" t="s">
        <v>853</v>
      </c>
      <c r="E65" s="3">
        <v>10</v>
      </c>
      <c r="F65" s="1643">
        <v>4</v>
      </c>
    </row>
    <row r="66" spans="1:6" ht="29">
      <c r="A66" s="403">
        <v>11</v>
      </c>
      <c r="B66" s="1648" t="s">
        <v>5201</v>
      </c>
      <c r="C66" s="506" t="s">
        <v>889</v>
      </c>
      <c r="D66" s="3" t="s">
        <v>853</v>
      </c>
      <c r="E66" s="3">
        <v>11</v>
      </c>
      <c r="F66" s="1643">
        <v>0</v>
      </c>
    </row>
    <row r="67" spans="1:6">
      <c r="A67" s="403"/>
      <c r="B67" s="1648"/>
      <c r="C67" s="506"/>
      <c r="D67" s="3" t="s">
        <v>852</v>
      </c>
      <c r="E67" s="3">
        <v>11</v>
      </c>
      <c r="F67" s="1643">
        <v>1</v>
      </c>
    </row>
    <row r="68" spans="1:6">
      <c r="A68" s="403"/>
      <c r="B68" s="1648"/>
      <c r="C68" s="506"/>
      <c r="D68" s="3" t="s">
        <v>808</v>
      </c>
      <c r="E68" s="3">
        <v>11</v>
      </c>
      <c r="F68" s="1643">
        <v>2</v>
      </c>
    </row>
    <row r="69" spans="1:6">
      <c r="A69" s="403"/>
      <c r="B69" s="1648"/>
      <c r="C69" s="506"/>
      <c r="D69" s="3" t="s">
        <v>851</v>
      </c>
      <c r="E69" s="3">
        <v>11</v>
      </c>
      <c r="F69" s="1643">
        <v>3</v>
      </c>
    </row>
    <row r="70" spans="1:6">
      <c r="A70" s="403"/>
      <c r="B70" s="1648"/>
      <c r="C70" s="506"/>
      <c r="D70" s="3" t="s">
        <v>850</v>
      </c>
      <c r="E70" s="3">
        <v>11</v>
      </c>
      <c r="F70" s="1643">
        <v>4</v>
      </c>
    </row>
    <row r="71" spans="1:6" ht="29">
      <c r="A71" s="403">
        <v>12</v>
      </c>
      <c r="B71" s="1648" t="s">
        <v>5202</v>
      </c>
      <c r="C71" s="506" t="s">
        <v>891</v>
      </c>
      <c r="D71" s="3" t="s">
        <v>806</v>
      </c>
      <c r="E71" s="3">
        <v>12</v>
      </c>
      <c r="F71" s="1643">
        <v>0</v>
      </c>
    </row>
    <row r="72" spans="1:6">
      <c r="A72" s="403"/>
      <c r="B72" s="1648"/>
      <c r="C72" s="3"/>
      <c r="D72" s="3" t="s">
        <v>807</v>
      </c>
      <c r="E72" s="3">
        <v>12</v>
      </c>
      <c r="F72" s="1643">
        <v>1</v>
      </c>
    </row>
    <row r="73" spans="1:6">
      <c r="A73" s="403"/>
      <c r="B73" s="1648"/>
      <c r="C73" s="3"/>
      <c r="D73" s="3" t="s">
        <v>808</v>
      </c>
      <c r="E73" s="3">
        <v>12</v>
      </c>
      <c r="F73" s="1643">
        <v>2</v>
      </c>
    </row>
    <row r="74" spans="1:6">
      <c r="A74" s="403"/>
      <c r="B74" s="3"/>
      <c r="C74" s="3"/>
      <c r="D74" s="3" t="s">
        <v>2500</v>
      </c>
      <c r="E74" s="3">
        <v>12</v>
      </c>
      <c r="F74" s="1643">
        <v>3</v>
      </c>
    </row>
    <row r="75" spans="1:6">
      <c r="A75" s="697"/>
      <c r="B75" s="696"/>
      <c r="C75" s="696"/>
      <c r="D75" s="696" t="s">
        <v>810</v>
      </c>
      <c r="E75" s="696">
        <v>12</v>
      </c>
      <c r="F75" s="1645">
        <v>4</v>
      </c>
    </row>
  </sheetData>
  <mergeCells count="10">
    <mergeCell ref="B7:F7"/>
    <mergeCell ref="B8:F8"/>
    <mergeCell ref="B9:F9"/>
    <mergeCell ref="B10:F10"/>
    <mergeCell ref="B1:F1"/>
    <mergeCell ref="B2:F2"/>
    <mergeCell ref="B3:F3"/>
    <mergeCell ref="B4:F4"/>
    <mergeCell ref="B5:F5"/>
    <mergeCell ref="B6:F6"/>
  </mergeCells>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9530-41FF-4069-93E5-277C555CB4D3}">
  <dimension ref="A1:G73"/>
  <sheetViews>
    <sheetView workbookViewId="0">
      <selection sqref="A1:F1"/>
    </sheetView>
  </sheetViews>
  <sheetFormatPr defaultRowHeight="14.5"/>
  <cols>
    <col min="2" max="2" width="18" customWidth="1"/>
    <col min="3" max="3" width="38.54296875" customWidth="1"/>
    <col min="4" max="4" width="21.1796875" customWidth="1"/>
    <col min="5" max="5" width="53.7265625" customWidth="1"/>
    <col min="6" max="6" width="16.453125" customWidth="1"/>
  </cols>
  <sheetData>
    <row r="1" spans="1:7">
      <c r="A1" s="2109" t="s">
        <v>569</v>
      </c>
      <c r="B1" s="2109"/>
      <c r="C1" s="2109"/>
      <c r="D1" s="2109"/>
      <c r="E1" s="2109"/>
      <c r="F1" s="2109"/>
      <c r="G1" s="229"/>
    </row>
    <row r="2" spans="1:7" ht="15" customHeight="1">
      <c r="A2" s="2110" t="s">
        <v>603</v>
      </c>
      <c r="B2" s="2110"/>
      <c r="C2" s="2111">
        <v>379</v>
      </c>
      <c r="D2" s="2111"/>
      <c r="E2" s="2111"/>
      <c r="F2" s="2111"/>
      <c r="G2" s="229"/>
    </row>
    <row r="3" spans="1:7">
      <c r="A3" s="2110" t="s">
        <v>5</v>
      </c>
      <c r="B3" s="2110"/>
      <c r="C3" s="1705">
        <v>1</v>
      </c>
      <c r="D3" s="1705"/>
      <c r="E3" s="1705"/>
      <c r="F3" s="1705"/>
      <c r="G3" s="229"/>
    </row>
    <row r="4" spans="1:7">
      <c r="A4" s="1695" t="s">
        <v>604</v>
      </c>
      <c r="B4" s="1695"/>
      <c r="C4" s="1679" t="s">
        <v>5178</v>
      </c>
      <c r="D4" s="1679"/>
      <c r="E4" s="1679"/>
      <c r="F4" s="1679"/>
      <c r="G4" s="229"/>
    </row>
    <row r="5" spans="1:7">
      <c r="A5" s="1695" t="s">
        <v>606</v>
      </c>
      <c r="B5" s="1695"/>
      <c r="C5" s="1679" t="s">
        <v>5203</v>
      </c>
      <c r="D5" s="1679"/>
      <c r="E5" s="1679"/>
      <c r="F5" s="1679"/>
      <c r="G5" s="229"/>
    </row>
    <row r="6" spans="1:7">
      <c r="A6" s="1695" t="s">
        <v>608</v>
      </c>
      <c r="B6" s="1695"/>
      <c r="C6" s="1679" t="s">
        <v>5204</v>
      </c>
      <c r="D6" s="1679"/>
      <c r="E6" s="1679"/>
      <c r="F6" s="1679"/>
      <c r="G6" s="1249"/>
    </row>
    <row r="7" spans="1:7" ht="15" customHeight="1">
      <c r="A7" s="1695" t="s">
        <v>610</v>
      </c>
      <c r="B7" s="1695"/>
      <c r="C7" s="1679" t="s">
        <v>5180</v>
      </c>
      <c r="D7" s="1679"/>
      <c r="E7" s="1679"/>
      <c r="F7" s="1679"/>
      <c r="G7" s="229"/>
    </row>
    <row r="8" spans="1:7">
      <c r="A8" s="1695" t="s">
        <v>612</v>
      </c>
      <c r="B8" s="1695"/>
      <c r="C8" s="1679" t="s">
        <v>1621</v>
      </c>
      <c r="D8" s="1679"/>
      <c r="E8" s="1679"/>
      <c r="F8" s="1679"/>
      <c r="G8" s="229"/>
    </row>
    <row r="9" spans="1:7" ht="15" customHeight="1">
      <c r="A9" s="1695" t="s">
        <v>614</v>
      </c>
      <c r="B9" s="1695"/>
      <c r="C9" s="1679" t="s">
        <v>5205</v>
      </c>
      <c r="D9" s="1679"/>
      <c r="E9" s="1679"/>
      <c r="F9" s="1679"/>
      <c r="G9" s="229"/>
    </row>
    <row r="10" spans="1:7">
      <c r="A10" s="1695" t="s">
        <v>616</v>
      </c>
      <c r="B10" s="1695"/>
      <c r="C10" s="1679" t="s">
        <v>5206</v>
      </c>
      <c r="D10" s="1679"/>
      <c r="E10" s="1679"/>
      <c r="F10" s="1679"/>
      <c r="G10" s="1679"/>
    </row>
    <row r="12" spans="1:7">
      <c r="A12" s="1638" t="s">
        <v>5183</v>
      </c>
      <c r="B12" s="1162" t="s">
        <v>5184</v>
      </c>
      <c r="C12" s="1162" t="s">
        <v>618</v>
      </c>
      <c r="D12" s="1162" t="s">
        <v>619</v>
      </c>
      <c r="E12" s="1162" t="s">
        <v>620</v>
      </c>
      <c r="F12" s="1162" t="s">
        <v>621</v>
      </c>
    </row>
    <row r="13" spans="1:7">
      <c r="A13" s="1639">
        <v>1</v>
      </c>
      <c r="B13" s="1640" t="s">
        <v>5207</v>
      </c>
      <c r="C13" s="1640" t="s">
        <v>813</v>
      </c>
      <c r="D13" s="1641" t="s">
        <v>5187</v>
      </c>
      <c r="E13" s="1641">
        <v>1</v>
      </c>
      <c r="F13" s="1642">
        <v>0</v>
      </c>
    </row>
    <row r="14" spans="1:7">
      <c r="A14" s="403"/>
      <c r="B14" s="506"/>
      <c r="C14" s="506"/>
      <c r="D14" s="3" t="s">
        <v>846</v>
      </c>
      <c r="E14" s="3">
        <v>1</v>
      </c>
      <c r="F14" s="1643">
        <v>1</v>
      </c>
    </row>
    <row r="15" spans="1:7">
      <c r="A15" s="403"/>
      <c r="B15" s="506"/>
      <c r="C15" s="506"/>
      <c r="D15" s="3" t="s">
        <v>847</v>
      </c>
      <c r="E15" s="3">
        <v>1</v>
      </c>
      <c r="F15" s="1643">
        <v>2</v>
      </c>
    </row>
    <row r="16" spans="1:7">
      <c r="A16" s="403"/>
      <c r="B16" s="506"/>
      <c r="C16" s="506"/>
      <c r="D16" s="3" t="s">
        <v>848</v>
      </c>
      <c r="E16" s="3">
        <v>1</v>
      </c>
      <c r="F16" s="1643">
        <v>3</v>
      </c>
    </row>
    <row r="17" spans="1:6">
      <c r="A17" s="403"/>
      <c r="B17" s="506"/>
      <c r="C17" s="506"/>
      <c r="D17" s="3" t="s">
        <v>801</v>
      </c>
      <c r="E17" s="3">
        <v>1</v>
      </c>
      <c r="F17" s="1643">
        <v>4</v>
      </c>
    </row>
    <row r="18" spans="1:6">
      <c r="A18" s="403"/>
      <c r="B18" s="506"/>
      <c r="C18" s="1644" t="s">
        <v>817</v>
      </c>
      <c r="D18" s="3"/>
      <c r="E18" s="3"/>
      <c r="F18" s="1643"/>
    </row>
    <row r="19" spans="1:6">
      <c r="A19" s="403">
        <v>2</v>
      </c>
      <c r="B19" s="506" t="s">
        <v>5208</v>
      </c>
      <c r="C19" s="506" t="s">
        <v>821</v>
      </c>
      <c r="D19" s="3" t="s">
        <v>2443</v>
      </c>
      <c r="E19" s="3">
        <v>2</v>
      </c>
      <c r="F19" s="1643">
        <v>0</v>
      </c>
    </row>
    <row r="20" spans="1:6">
      <c r="A20" s="403"/>
      <c r="B20" s="506"/>
      <c r="C20" s="506"/>
      <c r="D20" s="3" t="s">
        <v>807</v>
      </c>
      <c r="E20" s="3">
        <v>2</v>
      </c>
      <c r="F20" s="1643">
        <v>1</v>
      </c>
    </row>
    <row r="21" spans="1:6">
      <c r="A21" s="403"/>
      <c r="B21" s="506"/>
      <c r="C21" s="506"/>
      <c r="D21" s="3" t="s">
        <v>808</v>
      </c>
      <c r="E21" s="3">
        <v>2</v>
      </c>
      <c r="F21" s="1643">
        <v>2</v>
      </c>
    </row>
    <row r="22" spans="1:6">
      <c r="A22" s="403"/>
      <c r="B22" s="506"/>
      <c r="C22" s="506"/>
      <c r="D22" s="3" t="s">
        <v>2500</v>
      </c>
      <c r="E22" s="3">
        <v>2</v>
      </c>
      <c r="F22" s="1643">
        <v>3</v>
      </c>
    </row>
    <row r="23" spans="1:6">
      <c r="A23" s="403"/>
      <c r="B23" s="506"/>
      <c r="C23" s="506"/>
      <c r="D23" s="3" t="s">
        <v>810</v>
      </c>
      <c r="E23" s="3">
        <v>2</v>
      </c>
      <c r="F23" s="1643">
        <v>4</v>
      </c>
    </row>
    <row r="24" spans="1:6">
      <c r="A24" s="403">
        <v>3</v>
      </c>
      <c r="B24" s="506" t="s">
        <v>5209</v>
      </c>
      <c r="C24" s="506" t="s">
        <v>5210</v>
      </c>
      <c r="D24" s="3" t="s">
        <v>2443</v>
      </c>
      <c r="E24" s="3">
        <v>3</v>
      </c>
      <c r="F24" s="1643">
        <v>0</v>
      </c>
    </row>
    <row r="25" spans="1:6">
      <c r="A25" s="403"/>
      <c r="B25" s="506"/>
      <c r="C25" s="506"/>
      <c r="D25" s="3" t="s">
        <v>807</v>
      </c>
      <c r="E25" s="3">
        <v>3</v>
      </c>
      <c r="F25" s="1643">
        <v>1</v>
      </c>
    </row>
    <row r="26" spans="1:6">
      <c r="A26" s="403"/>
      <c r="B26" s="506"/>
      <c r="C26" s="506"/>
      <c r="D26" s="3" t="s">
        <v>808</v>
      </c>
      <c r="E26" s="3">
        <v>3</v>
      </c>
      <c r="F26" s="1643">
        <v>2</v>
      </c>
    </row>
    <row r="27" spans="1:6">
      <c r="A27" s="403"/>
      <c r="B27" s="506"/>
      <c r="C27" s="506"/>
      <c r="D27" s="3" t="s">
        <v>2500</v>
      </c>
      <c r="E27" s="3">
        <v>3</v>
      </c>
      <c r="F27" s="1643">
        <v>3</v>
      </c>
    </row>
    <row r="28" spans="1:6">
      <c r="A28" s="403"/>
      <c r="B28" s="506"/>
      <c r="C28" s="506"/>
      <c r="D28" s="3" t="s">
        <v>810</v>
      </c>
      <c r="E28" s="3">
        <v>3</v>
      </c>
      <c r="F28" s="1643">
        <v>4</v>
      </c>
    </row>
    <row r="29" spans="1:6">
      <c r="A29" s="403">
        <v>4</v>
      </c>
      <c r="B29" s="506" t="s">
        <v>5208</v>
      </c>
      <c r="C29" s="506" t="s">
        <v>824</v>
      </c>
      <c r="D29" s="3" t="s">
        <v>2443</v>
      </c>
      <c r="E29" s="3">
        <v>4</v>
      </c>
      <c r="F29" s="1643">
        <v>0</v>
      </c>
    </row>
    <row r="30" spans="1:6">
      <c r="A30" s="403"/>
      <c r="B30" s="506"/>
      <c r="C30" s="506"/>
      <c r="D30" s="3" t="s">
        <v>807</v>
      </c>
      <c r="E30" s="3">
        <v>4</v>
      </c>
      <c r="F30" s="1643">
        <v>1</v>
      </c>
    </row>
    <row r="31" spans="1:6">
      <c r="A31" s="403"/>
      <c r="B31" s="506"/>
      <c r="C31" s="506"/>
      <c r="D31" s="3" t="s">
        <v>808</v>
      </c>
      <c r="E31" s="3">
        <v>4</v>
      </c>
      <c r="F31" s="1643">
        <v>2</v>
      </c>
    </row>
    <row r="32" spans="1:6">
      <c r="A32" s="403"/>
      <c r="B32" s="506"/>
      <c r="C32" s="506"/>
      <c r="D32" s="3" t="s">
        <v>2500</v>
      </c>
      <c r="E32" s="3">
        <v>4</v>
      </c>
      <c r="F32" s="1643">
        <v>3</v>
      </c>
    </row>
    <row r="33" spans="1:6">
      <c r="A33" s="403"/>
      <c r="B33" s="506"/>
      <c r="C33" s="506"/>
      <c r="D33" s="3" t="s">
        <v>810</v>
      </c>
      <c r="E33" s="3">
        <v>4</v>
      </c>
      <c r="F33" s="1643">
        <v>4</v>
      </c>
    </row>
    <row r="34" spans="1:6">
      <c r="A34" s="403">
        <v>5</v>
      </c>
      <c r="B34" s="506" t="s">
        <v>5211</v>
      </c>
      <c r="C34" s="506" t="s">
        <v>829</v>
      </c>
      <c r="D34" s="3" t="s">
        <v>2443</v>
      </c>
      <c r="E34" s="3">
        <v>5</v>
      </c>
      <c r="F34" s="1643">
        <v>0</v>
      </c>
    </row>
    <row r="35" spans="1:6">
      <c r="A35" s="403"/>
      <c r="B35" s="506"/>
      <c r="C35" s="506"/>
      <c r="D35" s="3" t="s">
        <v>807</v>
      </c>
      <c r="E35" s="3">
        <v>5</v>
      </c>
      <c r="F35" s="1643">
        <v>1</v>
      </c>
    </row>
    <row r="36" spans="1:6">
      <c r="A36" s="403"/>
      <c r="B36" s="506"/>
      <c r="C36" s="506"/>
      <c r="D36" s="3" t="s">
        <v>808</v>
      </c>
      <c r="E36" s="3">
        <v>5</v>
      </c>
      <c r="F36" s="1643">
        <v>2</v>
      </c>
    </row>
    <row r="37" spans="1:6">
      <c r="A37" s="403"/>
      <c r="B37" s="506"/>
      <c r="C37" s="506"/>
      <c r="D37" s="3" t="s">
        <v>2500</v>
      </c>
      <c r="E37" s="3">
        <v>5</v>
      </c>
      <c r="F37" s="1643">
        <v>3</v>
      </c>
    </row>
    <row r="38" spans="1:6">
      <c r="A38" s="403"/>
      <c r="B38" s="506"/>
      <c r="C38" s="506"/>
      <c r="D38" s="3" t="s">
        <v>810</v>
      </c>
      <c r="E38" s="3">
        <v>5</v>
      </c>
      <c r="F38" s="1643">
        <v>4</v>
      </c>
    </row>
    <row r="39" spans="1:6">
      <c r="A39" s="403">
        <v>6</v>
      </c>
      <c r="B39" s="506" t="s">
        <v>5212</v>
      </c>
      <c r="C39" s="506" t="s">
        <v>680</v>
      </c>
      <c r="D39" s="3" t="s">
        <v>2443</v>
      </c>
      <c r="E39" s="3">
        <v>6</v>
      </c>
      <c r="F39" s="1643">
        <v>0</v>
      </c>
    </row>
    <row r="40" spans="1:6">
      <c r="A40" s="403"/>
      <c r="B40" s="506"/>
      <c r="C40" s="506"/>
      <c r="D40" s="3" t="s">
        <v>807</v>
      </c>
      <c r="E40" s="3">
        <v>6</v>
      </c>
      <c r="F40" s="1643">
        <v>1</v>
      </c>
    </row>
    <row r="41" spans="1:6">
      <c r="A41" s="403"/>
      <c r="B41" s="506"/>
      <c r="C41" s="506"/>
      <c r="D41" s="3" t="s">
        <v>808</v>
      </c>
      <c r="E41" s="3">
        <v>6</v>
      </c>
      <c r="F41" s="1643">
        <v>2</v>
      </c>
    </row>
    <row r="42" spans="1:6">
      <c r="A42" s="403"/>
      <c r="B42" s="506"/>
      <c r="C42" s="506"/>
      <c r="D42" s="3" t="s">
        <v>2500</v>
      </c>
      <c r="E42" s="3">
        <v>6</v>
      </c>
      <c r="F42" s="1643">
        <v>3</v>
      </c>
    </row>
    <row r="43" spans="1:6">
      <c r="A43" s="403"/>
      <c r="B43" s="506"/>
      <c r="C43" s="506"/>
      <c r="D43" s="3" t="s">
        <v>810</v>
      </c>
      <c r="E43" s="3">
        <v>6</v>
      </c>
      <c r="F43" s="1643">
        <v>4</v>
      </c>
    </row>
    <row r="44" spans="1:6">
      <c r="A44" s="403">
        <v>7</v>
      </c>
      <c r="B44" s="506" t="s">
        <v>5213</v>
      </c>
      <c r="C44" s="506" t="s">
        <v>5214</v>
      </c>
      <c r="D44" s="3" t="s">
        <v>2443</v>
      </c>
      <c r="E44" s="3">
        <v>7</v>
      </c>
      <c r="F44" s="1643">
        <v>0</v>
      </c>
    </row>
    <row r="45" spans="1:6">
      <c r="A45" s="403"/>
      <c r="B45" s="506"/>
      <c r="C45" s="506"/>
      <c r="D45" s="3" t="s">
        <v>807</v>
      </c>
      <c r="E45" s="3">
        <v>7</v>
      </c>
      <c r="F45" s="1643">
        <v>1</v>
      </c>
    </row>
    <row r="46" spans="1:6">
      <c r="A46" s="403"/>
      <c r="B46" s="506"/>
      <c r="C46" s="506"/>
      <c r="D46" s="3" t="s">
        <v>808</v>
      </c>
      <c r="E46" s="3">
        <v>7</v>
      </c>
      <c r="F46" s="1643">
        <v>2</v>
      </c>
    </row>
    <row r="47" spans="1:6">
      <c r="A47" s="403"/>
      <c r="B47" s="506"/>
      <c r="C47" s="506"/>
      <c r="D47" s="3" t="s">
        <v>2500</v>
      </c>
      <c r="E47" s="3">
        <v>7</v>
      </c>
      <c r="F47" s="1643">
        <v>3</v>
      </c>
    </row>
    <row r="48" spans="1:6">
      <c r="A48" s="403"/>
      <c r="B48" s="506"/>
      <c r="C48" s="506"/>
      <c r="D48" s="3" t="s">
        <v>810</v>
      </c>
      <c r="E48" s="3">
        <v>7</v>
      </c>
      <c r="F48" s="1643">
        <v>4</v>
      </c>
    </row>
    <row r="49" spans="1:6">
      <c r="A49" s="403">
        <v>8</v>
      </c>
      <c r="B49" s="506" t="s">
        <v>5215</v>
      </c>
      <c r="C49" s="506" t="s">
        <v>5216</v>
      </c>
      <c r="D49" s="3" t="s">
        <v>2443</v>
      </c>
      <c r="E49" s="3">
        <v>8</v>
      </c>
      <c r="F49" s="1643">
        <v>0</v>
      </c>
    </row>
    <row r="50" spans="1:6">
      <c r="A50" s="403"/>
      <c r="B50" s="506"/>
      <c r="C50" s="506"/>
      <c r="D50" s="3" t="s">
        <v>807</v>
      </c>
      <c r="E50" s="3">
        <v>8</v>
      </c>
      <c r="F50" s="1643">
        <v>1</v>
      </c>
    </row>
    <row r="51" spans="1:6">
      <c r="A51" s="403"/>
      <c r="B51" s="506"/>
      <c r="C51" s="506"/>
      <c r="D51" s="3" t="s">
        <v>808</v>
      </c>
      <c r="E51" s="3">
        <v>8</v>
      </c>
      <c r="F51" s="1643">
        <v>2</v>
      </c>
    </row>
    <row r="52" spans="1:6">
      <c r="A52" s="403"/>
      <c r="B52" s="506"/>
      <c r="C52" s="506"/>
      <c r="D52" s="3" t="s">
        <v>2500</v>
      </c>
      <c r="E52" s="3">
        <v>8</v>
      </c>
      <c r="F52" s="1643">
        <v>3</v>
      </c>
    </row>
    <row r="53" spans="1:6">
      <c r="A53" s="403"/>
      <c r="B53" s="506"/>
      <c r="C53" s="506"/>
      <c r="D53" s="3" t="s">
        <v>810</v>
      </c>
      <c r="E53" s="3">
        <v>8</v>
      </c>
      <c r="F53" s="1643">
        <v>4</v>
      </c>
    </row>
    <row r="54" spans="1:6">
      <c r="A54" s="403">
        <v>9</v>
      </c>
      <c r="B54" s="506" t="s">
        <v>5217</v>
      </c>
      <c r="C54" s="506" t="s">
        <v>845</v>
      </c>
      <c r="D54" s="3" t="s">
        <v>5187</v>
      </c>
      <c r="E54" s="3">
        <v>9</v>
      </c>
      <c r="F54" s="1643">
        <v>0</v>
      </c>
    </row>
    <row r="55" spans="1:6">
      <c r="A55" s="403"/>
      <c r="B55" s="506"/>
      <c r="C55" s="506"/>
      <c r="D55" s="3" t="s">
        <v>846</v>
      </c>
      <c r="E55" s="3">
        <v>9</v>
      </c>
      <c r="F55" s="1643">
        <v>1</v>
      </c>
    </row>
    <row r="56" spans="1:6">
      <c r="A56" s="403"/>
      <c r="B56" s="506"/>
      <c r="C56" s="506"/>
      <c r="D56" s="3" t="s">
        <v>847</v>
      </c>
      <c r="E56" s="3">
        <v>9</v>
      </c>
      <c r="F56" s="1643">
        <v>2</v>
      </c>
    </row>
    <row r="57" spans="1:6">
      <c r="A57" s="403"/>
      <c r="B57" s="506"/>
      <c r="C57" s="506"/>
      <c r="D57" s="3" t="s">
        <v>848</v>
      </c>
      <c r="E57" s="3">
        <v>9</v>
      </c>
      <c r="F57" s="1643">
        <v>3</v>
      </c>
    </row>
    <row r="58" spans="1:6">
      <c r="A58" s="403"/>
      <c r="B58" s="506"/>
      <c r="C58" s="506"/>
      <c r="D58" s="3" t="s">
        <v>801</v>
      </c>
      <c r="E58" s="3">
        <v>9</v>
      </c>
      <c r="F58" s="1643">
        <v>4</v>
      </c>
    </row>
    <row r="59" spans="1:6" ht="29">
      <c r="A59" s="403">
        <v>10</v>
      </c>
      <c r="B59" s="30" t="s">
        <v>5218</v>
      </c>
      <c r="C59" s="506" t="s">
        <v>849</v>
      </c>
      <c r="D59" s="3" t="s">
        <v>850</v>
      </c>
      <c r="E59" s="3">
        <v>10</v>
      </c>
      <c r="F59" s="1643">
        <v>0</v>
      </c>
    </row>
    <row r="60" spans="1:6">
      <c r="A60" s="403"/>
      <c r="B60" s="506"/>
      <c r="C60" s="506"/>
      <c r="D60" s="3" t="s">
        <v>851</v>
      </c>
      <c r="E60" s="3">
        <v>10</v>
      </c>
      <c r="F60" s="1643">
        <v>1</v>
      </c>
    </row>
    <row r="61" spans="1:6">
      <c r="A61" s="403"/>
      <c r="B61" s="506"/>
      <c r="C61" s="506"/>
      <c r="D61" s="3" t="s">
        <v>808</v>
      </c>
      <c r="E61" s="3">
        <v>10</v>
      </c>
      <c r="F61" s="1643">
        <v>2</v>
      </c>
    </row>
    <row r="62" spans="1:6">
      <c r="A62" s="403"/>
      <c r="B62" s="506"/>
      <c r="C62" s="506"/>
      <c r="D62" s="3" t="s">
        <v>852</v>
      </c>
      <c r="E62" s="3">
        <v>10</v>
      </c>
      <c r="F62" s="1643">
        <v>3</v>
      </c>
    </row>
    <row r="63" spans="1:6">
      <c r="A63" s="403"/>
      <c r="B63" s="506"/>
      <c r="C63" s="506"/>
      <c r="D63" s="3" t="s">
        <v>853</v>
      </c>
      <c r="E63" s="3">
        <v>10</v>
      </c>
      <c r="F63" s="1643">
        <v>4</v>
      </c>
    </row>
    <row r="64" spans="1:6" ht="29">
      <c r="A64" s="403">
        <v>11</v>
      </c>
      <c r="B64" s="30" t="s">
        <v>5219</v>
      </c>
      <c r="C64" s="506" t="s">
        <v>854</v>
      </c>
      <c r="D64" s="3" t="s">
        <v>853</v>
      </c>
      <c r="E64" s="3">
        <v>11</v>
      </c>
      <c r="F64" s="1643">
        <v>0</v>
      </c>
    </row>
    <row r="65" spans="1:6">
      <c r="A65" s="403"/>
      <c r="B65" s="506"/>
      <c r="C65" s="506"/>
      <c r="D65" s="3" t="s">
        <v>852</v>
      </c>
      <c r="E65" s="3">
        <v>11</v>
      </c>
      <c r="F65" s="1643">
        <v>1</v>
      </c>
    </row>
    <row r="66" spans="1:6">
      <c r="A66" s="403"/>
      <c r="B66" s="506"/>
      <c r="C66" s="506"/>
      <c r="D66" s="3" t="s">
        <v>808</v>
      </c>
      <c r="E66" s="3">
        <v>11</v>
      </c>
      <c r="F66" s="1643">
        <v>2</v>
      </c>
    </row>
    <row r="67" spans="1:6">
      <c r="A67" s="403"/>
      <c r="B67" s="506"/>
      <c r="C67" s="506"/>
      <c r="D67" s="3" t="s">
        <v>851</v>
      </c>
      <c r="E67" s="3">
        <v>11</v>
      </c>
      <c r="F67" s="1643">
        <v>3</v>
      </c>
    </row>
    <row r="68" spans="1:6">
      <c r="A68" s="403"/>
      <c r="B68" s="506"/>
      <c r="C68" s="506"/>
      <c r="D68" s="3" t="s">
        <v>850</v>
      </c>
      <c r="E68" s="3">
        <v>11</v>
      </c>
      <c r="F68" s="1643">
        <v>4</v>
      </c>
    </row>
    <row r="69" spans="1:6" ht="29">
      <c r="A69" s="403">
        <v>12</v>
      </c>
      <c r="B69" s="30" t="s">
        <v>5220</v>
      </c>
      <c r="C69" s="506" t="s">
        <v>855</v>
      </c>
      <c r="D69" s="3" t="s">
        <v>806</v>
      </c>
      <c r="E69" s="3">
        <v>12</v>
      </c>
      <c r="F69" s="1643">
        <v>0</v>
      </c>
    </row>
    <row r="70" spans="1:6">
      <c r="A70" s="403"/>
      <c r="B70" s="3"/>
      <c r="C70" s="3"/>
      <c r="D70" s="3" t="s">
        <v>807</v>
      </c>
      <c r="E70" s="3">
        <v>12</v>
      </c>
      <c r="F70" s="1643">
        <v>1</v>
      </c>
    </row>
    <row r="71" spans="1:6">
      <c r="A71" s="403"/>
      <c r="B71" s="3"/>
      <c r="C71" s="3"/>
      <c r="D71" s="3" t="s">
        <v>808</v>
      </c>
      <c r="E71" s="3">
        <v>12</v>
      </c>
      <c r="F71" s="1643">
        <v>2</v>
      </c>
    </row>
    <row r="72" spans="1:6">
      <c r="A72" s="403"/>
      <c r="B72" s="3"/>
      <c r="C72" s="3"/>
      <c r="D72" s="3" t="s">
        <v>2500</v>
      </c>
      <c r="E72" s="3">
        <v>12</v>
      </c>
      <c r="F72" s="1643">
        <v>3</v>
      </c>
    </row>
    <row r="73" spans="1:6">
      <c r="A73" s="697"/>
      <c r="B73" s="696"/>
      <c r="C73" s="696"/>
      <c r="D73" s="696" t="s">
        <v>810</v>
      </c>
      <c r="E73" s="696">
        <v>12</v>
      </c>
      <c r="F73" s="1645">
        <v>4</v>
      </c>
    </row>
  </sheetData>
  <mergeCells count="19">
    <mergeCell ref="A8:B8"/>
    <mergeCell ref="C8:F8"/>
    <mergeCell ref="A9:B9"/>
    <mergeCell ref="C9:F9"/>
    <mergeCell ref="A10:B10"/>
    <mergeCell ref="C10:G10"/>
    <mergeCell ref="A5:B5"/>
    <mergeCell ref="C5:F5"/>
    <mergeCell ref="A6:B6"/>
    <mergeCell ref="C6:F6"/>
    <mergeCell ref="A7:B7"/>
    <mergeCell ref="C7:F7"/>
    <mergeCell ref="A4:B4"/>
    <mergeCell ref="C4:F4"/>
    <mergeCell ref="A1:F1"/>
    <mergeCell ref="A2:B2"/>
    <mergeCell ref="C2:F2"/>
    <mergeCell ref="A3:B3"/>
    <mergeCell ref="C3:F3"/>
  </mergeCells>
  <pageMargins left="0.7" right="0.7" top="0.75" bottom="0.75" header="0.3" footer="0.3"/>
  <pageSetup orientation="portrait"/>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5DA44-ADE0-4E30-9E53-495E6E343049}">
  <sheetPr>
    <tabColor rgb="FF92D050"/>
  </sheetPr>
  <dimension ref="A1:E118"/>
  <sheetViews>
    <sheetView zoomScaleNormal="100" workbookViewId="0">
      <selection activeCell="A2" sqref="A2"/>
    </sheetView>
  </sheetViews>
  <sheetFormatPr defaultRowHeight="14.5"/>
  <cols>
    <col min="1" max="1" width="72.1796875" customWidth="1"/>
    <col min="2" max="2" width="41.54296875" customWidth="1"/>
    <col min="3" max="3" width="8.54296875" customWidth="1"/>
    <col min="4" max="4" width="8.453125" bestFit="1" customWidth="1"/>
    <col min="5" max="5" width="15.54296875" customWidth="1"/>
  </cols>
  <sheetData>
    <row r="1" spans="1:5">
      <c r="A1" s="2109" t="s">
        <v>5344</v>
      </c>
      <c r="B1" s="2109"/>
      <c r="C1" s="2109"/>
      <c r="D1" s="2109"/>
      <c r="E1" s="2109"/>
    </row>
    <row r="2" spans="1:5">
      <c r="A2" s="2400" t="s">
        <v>603</v>
      </c>
      <c r="B2" s="2401">
        <v>396</v>
      </c>
      <c r="C2" s="2401"/>
      <c r="D2" s="2401"/>
      <c r="E2" s="2401"/>
    </row>
    <row r="3" spans="1:5">
      <c r="A3" s="2400" t="s">
        <v>5</v>
      </c>
      <c r="B3" s="2399">
        <v>1</v>
      </c>
      <c r="C3" s="2399"/>
      <c r="D3" s="2399"/>
      <c r="E3" s="2399"/>
    </row>
    <row r="4" spans="1:5">
      <c r="A4" s="2397" t="s">
        <v>604</v>
      </c>
      <c r="B4" s="2398" t="s">
        <v>5425</v>
      </c>
      <c r="C4" s="2398"/>
      <c r="D4" s="2398"/>
      <c r="E4" s="2398"/>
    </row>
    <row r="5" spans="1:5">
      <c r="A5" s="2397" t="s">
        <v>606</v>
      </c>
      <c r="B5" s="2398" t="s">
        <v>5424</v>
      </c>
      <c r="C5" s="2398"/>
      <c r="D5" s="2398"/>
      <c r="E5" s="2398"/>
    </row>
    <row r="6" spans="1:5" ht="62.5" customHeight="1">
      <c r="A6" s="2397" t="s">
        <v>608</v>
      </c>
      <c r="B6" s="2398" t="s">
        <v>5423</v>
      </c>
      <c r="C6" s="2398"/>
      <c r="D6" s="2398"/>
      <c r="E6" s="2398"/>
    </row>
    <row r="7" spans="1:5">
      <c r="A7" s="2397" t="s">
        <v>610</v>
      </c>
      <c r="B7" s="2396"/>
      <c r="C7" s="2396"/>
      <c r="D7" s="2396"/>
      <c r="E7" s="2396"/>
    </row>
    <row r="8" spans="1:5">
      <c r="A8" s="2397" t="s">
        <v>612</v>
      </c>
      <c r="B8" s="2398" t="s">
        <v>1621</v>
      </c>
      <c r="C8" s="2398"/>
      <c r="D8" s="2398"/>
      <c r="E8" s="2398"/>
    </row>
    <row r="9" spans="1:5" ht="92.15" customHeight="1">
      <c r="A9" s="2397" t="s">
        <v>614</v>
      </c>
      <c r="B9" s="2398" t="s">
        <v>5422</v>
      </c>
      <c r="C9" s="2398"/>
      <c r="D9" s="2398"/>
      <c r="E9" s="2398"/>
    </row>
    <row r="10" spans="1:5">
      <c r="A10" s="2397" t="s">
        <v>616</v>
      </c>
      <c r="B10" s="2396"/>
      <c r="C10" s="2396"/>
      <c r="D10" s="2396"/>
      <c r="E10" s="2396"/>
    </row>
    <row r="12" spans="1:5" ht="29">
      <c r="A12" s="1162" t="s">
        <v>618</v>
      </c>
      <c r="B12" s="1162" t="s">
        <v>619</v>
      </c>
      <c r="C12" s="1162" t="s">
        <v>620</v>
      </c>
      <c r="D12" s="1162" t="s">
        <v>621</v>
      </c>
    </row>
    <row r="13" spans="1:5">
      <c r="A13" s="2395" t="s">
        <v>5421</v>
      </c>
      <c r="B13" s="2391" t="s">
        <v>5187</v>
      </c>
      <c r="C13" s="2391">
        <v>1</v>
      </c>
      <c r="D13" s="2390">
        <v>0</v>
      </c>
    </row>
    <row r="14" spans="1:5">
      <c r="A14" s="2394"/>
      <c r="B14" s="2386" t="s">
        <v>5399</v>
      </c>
      <c r="C14" s="2386">
        <v>1</v>
      </c>
      <c r="D14" s="2389">
        <v>1</v>
      </c>
    </row>
    <row r="15" spans="1:5">
      <c r="A15" s="2394"/>
      <c r="B15" s="2386" t="s">
        <v>5398</v>
      </c>
      <c r="C15" s="2386">
        <v>1</v>
      </c>
      <c r="D15" s="2389">
        <v>2</v>
      </c>
    </row>
    <row r="16" spans="1:5">
      <c r="A16" s="2394"/>
      <c r="B16" s="2386" t="s">
        <v>5397</v>
      </c>
      <c r="C16" s="2386">
        <v>1</v>
      </c>
      <c r="D16" s="2389">
        <v>3</v>
      </c>
    </row>
    <row r="17" spans="1:4">
      <c r="A17" s="2394"/>
      <c r="B17" s="2386" t="s">
        <v>5396</v>
      </c>
      <c r="C17" s="2386">
        <v>1</v>
      </c>
      <c r="D17" s="2389">
        <v>4</v>
      </c>
    </row>
    <row r="18" spans="1:4">
      <c r="A18" s="2394"/>
      <c r="B18" s="2386"/>
      <c r="C18" s="2386"/>
      <c r="D18" s="2389"/>
    </row>
    <row r="19" spans="1:4" ht="29">
      <c r="A19" s="2395" t="s">
        <v>5420</v>
      </c>
      <c r="B19" s="2391" t="s">
        <v>5187</v>
      </c>
      <c r="C19" s="2391">
        <v>2</v>
      </c>
      <c r="D19" s="2390">
        <v>0</v>
      </c>
    </row>
    <row r="20" spans="1:4">
      <c r="A20" s="2394"/>
      <c r="B20" s="2386" t="s">
        <v>5399</v>
      </c>
      <c r="C20" s="2386">
        <v>2</v>
      </c>
      <c r="D20" s="2389">
        <v>1</v>
      </c>
    </row>
    <row r="21" spans="1:4">
      <c r="A21" s="2394"/>
      <c r="B21" s="2386" t="s">
        <v>5398</v>
      </c>
      <c r="C21" s="2386">
        <v>2</v>
      </c>
      <c r="D21" s="2389">
        <v>2</v>
      </c>
    </row>
    <row r="22" spans="1:4">
      <c r="A22" s="2394"/>
      <c r="B22" s="2386" t="s">
        <v>5397</v>
      </c>
      <c r="C22" s="2386">
        <v>2</v>
      </c>
      <c r="D22" s="2389">
        <v>3</v>
      </c>
    </row>
    <row r="23" spans="1:4">
      <c r="A23" s="2394"/>
      <c r="B23" s="2386" t="s">
        <v>5396</v>
      </c>
      <c r="C23" s="2386">
        <v>2</v>
      </c>
      <c r="D23" s="2389">
        <v>4</v>
      </c>
    </row>
    <row r="24" spans="1:4">
      <c r="A24" s="2394"/>
      <c r="B24" s="2386"/>
      <c r="C24" s="2386"/>
      <c r="D24" s="2389"/>
    </row>
    <row r="25" spans="1:4">
      <c r="A25" s="2395" t="s">
        <v>5419</v>
      </c>
      <c r="B25" s="2391" t="s">
        <v>5187</v>
      </c>
      <c r="C25" s="2391">
        <v>3</v>
      </c>
      <c r="D25" s="2390">
        <v>0</v>
      </c>
    </row>
    <row r="26" spans="1:4">
      <c r="A26" s="2394"/>
      <c r="B26" s="2386" t="s">
        <v>5399</v>
      </c>
      <c r="C26" s="2386">
        <v>3</v>
      </c>
      <c r="D26" s="2389">
        <v>1</v>
      </c>
    </row>
    <row r="27" spans="1:4">
      <c r="A27" s="2394"/>
      <c r="B27" s="2386" t="s">
        <v>5398</v>
      </c>
      <c r="C27" s="2386">
        <v>3</v>
      </c>
      <c r="D27" s="2389">
        <v>2</v>
      </c>
    </row>
    <row r="28" spans="1:4">
      <c r="A28" s="2394"/>
      <c r="B28" s="2386" t="s">
        <v>5397</v>
      </c>
      <c r="C28" s="2386">
        <v>3</v>
      </c>
      <c r="D28" s="2389">
        <v>3</v>
      </c>
    </row>
    <row r="29" spans="1:4">
      <c r="A29" s="2394"/>
      <c r="B29" s="2386" t="s">
        <v>5396</v>
      </c>
      <c r="C29" s="2386">
        <v>3</v>
      </c>
      <c r="D29" s="2389">
        <v>4</v>
      </c>
    </row>
    <row r="30" spans="1:4">
      <c r="A30" s="2394"/>
      <c r="B30" s="2386"/>
      <c r="C30" s="2386"/>
      <c r="D30" s="2389"/>
    </row>
    <row r="31" spans="1:4" ht="30" customHeight="1">
      <c r="A31" s="2395" t="s">
        <v>5418</v>
      </c>
      <c r="B31" s="2391" t="s">
        <v>5187</v>
      </c>
      <c r="C31" s="2391">
        <v>4</v>
      </c>
      <c r="D31" s="2390">
        <v>0</v>
      </c>
    </row>
    <row r="32" spans="1:4">
      <c r="A32" s="2394"/>
      <c r="B32" s="2386" t="s">
        <v>5399</v>
      </c>
      <c r="C32" s="2386">
        <v>4</v>
      </c>
      <c r="D32" s="2389">
        <v>1</v>
      </c>
    </row>
    <row r="33" spans="1:4">
      <c r="A33" s="2394"/>
      <c r="B33" s="2386" t="s">
        <v>5398</v>
      </c>
      <c r="C33" s="2386">
        <v>4</v>
      </c>
      <c r="D33" s="2389">
        <v>2</v>
      </c>
    </row>
    <row r="34" spans="1:4">
      <c r="A34" s="2394"/>
      <c r="B34" s="2386" t="s">
        <v>5397</v>
      </c>
      <c r="C34" s="2386">
        <v>4</v>
      </c>
      <c r="D34" s="2389">
        <v>3</v>
      </c>
    </row>
    <row r="35" spans="1:4">
      <c r="A35" s="2394"/>
      <c r="B35" s="2386" t="s">
        <v>5396</v>
      </c>
      <c r="C35" s="2386">
        <v>4</v>
      </c>
      <c r="D35" s="2389">
        <v>4</v>
      </c>
    </row>
    <row r="36" spans="1:4">
      <c r="A36" s="2394"/>
      <c r="B36" s="2386"/>
      <c r="C36" s="2386"/>
      <c r="D36" s="2389"/>
    </row>
    <row r="37" spans="1:4">
      <c r="A37" s="2395" t="s">
        <v>5417</v>
      </c>
      <c r="B37" s="2391" t="s">
        <v>5187</v>
      </c>
      <c r="C37" s="2391">
        <v>5</v>
      </c>
      <c r="D37" s="2390">
        <v>0</v>
      </c>
    </row>
    <row r="38" spans="1:4">
      <c r="A38" s="2394"/>
      <c r="B38" s="2386" t="s">
        <v>5399</v>
      </c>
      <c r="C38" s="2386">
        <v>5</v>
      </c>
      <c r="D38" s="2389">
        <v>1</v>
      </c>
    </row>
    <row r="39" spans="1:4">
      <c r="A39" s="2394"/>
      <c r="B39" s="2386" t="s">
        <v>5398</v>
      </c>
      <c r="C39" s="2386">
        <v>5</v>
      </c>
      <c r="D39" s="2389">
        <v>2</v>
      </c>
    </row>
    <row r="40" spans="1:4">
      <c r="A40" s="2394"/>
      <c r="B40" s="2386" t="s">
        <v>5397</v>
      </c>
      <c r="C40" s="2386">
        <v>5</v>
      </c>
      <c r="D40" s="2389">
        <v>3</v>
      </c>
    </row>
    <row r="41" spans="1:4">
      <c r="A41" s="2394"/>
      <c r="B41" s="2386" t="s">
        <v>5396</v>
      </c>
      <c r="C41" s="2386">
        <v>5</v>
      </c>
      <c r="D41" s="2389">
        <v>4</v>
      </c>
    </row>
    <row r="42" spans="1:4" ht="29">
      <c r="A42" s="2395" t="s">
        <v>5416</v>
      </c>
      <c r="B42" s="2391" t="s">
        <v>5187</v>
      </c>
      <c r="C42" s="2391">
        <v>6</v>
      </c>
      <c r="D42" s="2390">
        <v>0</v>
      </c>
    </row>
    <row r="43" spans="1:4">
      <c r="A43" s="2394"/>
      <c r="B43" s="2386" t="s">
        <v>5399</v>
      </c>
      <c r="C43" s="2386">
        <v>6</v>
      </c>
      <c r="D43" s="2389">
        <v>1</v>
      </c>
    </row>
    <row r="44" spans="1:4">
      <c r="A44" s="2394"/>
      <c r="B44" s="2386" t="s">
        <v>5398</v>
      </c>
      <c r="C44" s="2386">
        <v>6</v>
      </c>
      <c r="D44" s="2389">
        <v>2</v>
      </c>
    </row>
    <row r="45" spans="1:4">
      <c r="A45" s="2394"/>
      <c r="B45" s="2386" t="s">
        <v>5397</v>
      </c>
      <c r="C45" s="2386">
        <v>6</v>
      </c>
      <c r="D45" s="2389">
        <v>3</v>
      </c>
    </row>
    <row r="46" spans="1:4">
      <c r="A46" s="2394"/>
      <c r="B46" s="2386" t="s">
        <v>5396</v>
      </c>
      <c r="C46" s="2386">
        <v>6</v>
      </c>
      <c r="D46" s="2389">
        <v>4</v>
      </c>
    </row>
    <row r="47" spans="1:4">
      <c r="A47" s="2394"/>
      <c r="B47" s="2386"/>
      <c r="C47" s="2386"/>
      <c r="D47" s="2389"/>
    </row>
    <row r="48" spans="1:4">
      <c r="A48" s="2395" t="s">
        <v>5415</v>
      </c>
      <c r="B48" s="2391" t="s">
        <v>5187</v>
      </c>
      <c r="C48" s="2391">
        <v>7</v>
      </c>
      <c r="D48" s="2390">
        <v>0</v>
      </c>
    </row>
    <row r="49" spans="1:4">
      <c r="A49" s="2394"/>
      <c r="B49" s="2386" t="s">
        <v>5399</v>
      </c>
      <c r="C49" s="2386">
        <v>7</v>
      </c>
      <c r="D49" s="2389">
        <v>1</v>
      </c>
    </row>
    <row r="50" spans="1:4">
      <c r="A50" s="2394"/>
      <c r="B50" s="2386" t="s">
        <v>5398</v>
      </c>
      <c r="C50" s="2386">
        <v>7</v>
      </c>
      <c r="D50" s="2389">
        <v>2</v>
      </c>
    </row>
    <row r="51" spans="1:4">
      <c r="A51" s="2394"/>
      <c r="B51" s="2386" t="s">
        <v>5397</v>
      </c>
      <c r="C51" s="2386">
        <v>7</v>
      </c>
      <c r="D51" s="2389">
        <v>3</v>
      </c>
    </row>
    <row r="52" spans="1:4">
      <c r="A52" s="2394"/>
      <c r="B52" s="2386" t="s">
        <v>5396</v>
      </c>
      <c r="C52" s="2386">
        <v>7</v>
      </c>
      <c r="D52" s="2389">
        <v>4</v>
      </c>
    </row>
    <row r="53" spans="1:4">
      <c r="A53" s="2394"/>
      <c r="B53" s="2386"/>
      <c r="C53" s="2386"/>
      <c r="D53" s="2389"/>
    </row>
    <row r="54" spans="1:4">
      <c r="A54" s="2395" t="s">
        <v>5414</v>
      </c>
      <c r="B54" s="2391" t="s">
        <v>5187</v>
      </c>
      <c r="C54" s="2391">
        <v>8</v>
      </c>
      <c r="D54" s="2390">
        <v>0</v>
      </c>
    </row>
    <row r="55" spans="1:4">
      <c r="A55" s="2394"/>
      <c r="B55" s="2386" t="s">
        <v>5399</v>
      </c>
      <c r="C55" s="2386">
        <v>8</v>
      </c>
      <c r="D55" s="2389">
        <v>1</v>
      </c>
    </row>
    <row r="56" spans="1:4">
      <c r="A56" s="2394"/>
      <c r="B56" s="2386" t="s">
        <v>5398</v>
      </c>
      <c r="C56" s="2386">
        <v>8</v>
      </c>
      <c r="D56" s="2389">
        <v>2</v>
      </c>
    </row>
    <row r="57" spans="1:4">
      <c r="A57" s="2394"/>
      <c r="B57" s="2386" t="s">
        <v>5397</v>
      </c>
      <c r="C57" s="2386">
        <v>8</v>
      </c>
      <c r="D57" s="2389">
        <v>3</v>
      </c>
    </row>
    <row r="58" spans="1:4">
      <c r="A58" s="2394"/>
      <c r="B58" s="2386" t="s">
        <v>5396</v>
      </c>
      <c r="C58" s="2386">
        <v>8</v>
      </c>
      <c r="D58" s="2389">
        <v>4</v>
      </c>
    </row>
    <row r="59" spans="1:4">
      <c r="A59" s="2395"/>
      <c r="B59" s="2391"/>
      <c r="C59" s="2391"/>
      <c r="D59" s="2390"/>
    </row>
    <row r="60" spans="1:4">
      <c r="A60" s="2394" t="s">
        <v>5413</v>
      </c>
      <c r="B60" s="2386" t="s">
        <v>793</v>
      </c>
      <c r="C60" s="2386">
        <v>9</v>
      </c>
      <c r="D60" s="2389">
        <v>0</v>
      </c>
    </row>
    <row r="61" spans="1:4">
      <c r="A61" s="2394"/>
      <c r="B61" s="2386" t="s">
        <v>5411</v>
      </c>
      <c r="C61" s="2386">
        <v>9</v>
      </c>
      <c r="D61" s="2389">
        <v>1</v>
      </c>
    </row>
    <row r="62" spans="1:4">
      <c r="A62" s="2394"/>
      <c r="B62" s="2386" t="s">
        <v>5410</v>
      </c>
      <c r="C62" s="2386">
        <v>9</v>
      </c>
      <c r="D62" s="2389">
        <v>2</v>
      </c>
    </row>
    <row r="63" spans="1:4">
      <c r="A63" s="2394"/>
      <c r="B63" s="2386" t="s">
        <v>5409</v>
      </c>
      <c r="C63" s="2386">
        <v>9</v>
      </c>
      <c r="D63" s="2389">
        <v>3</v>
      </c>
    </row>
    <row r="64" spans="1:4">
      <c r="A64" s="2394"/>
      <c r="B64" s="2386" t="s">
        <v>5396</v>
      </c>
      <c r="C64" s="2386">
        <v>9</v>
      </c>
      <c r="D64" s="2389">
        <v>4</v>
      </c>
    </row>
    <row r="66" spans="1:4">
      <c r="A66" s="2394" t="s">
        <v>5412</v>
      </c>
      <c r="B66" s="2386" t="s">
        <v>793</v>
      </c>
      <c r="C66" s="2386">
        <v>10</v>
      </c>
      <c r="D66" s="2389">
        <v>0</v>
      </c>
    </row>
    <row r="67" spans="1:4">
      <c r="A67" s="2394"/>
      <c r="B67" s="2386" t="s">
        <v>5411</v>
      </c>
      <c r="C67" s="2386">
        <v>10</v>
      </c>
      <c r="D67" s="2389">
        <v>1</v>
      </c>
    </row>
    <row r="68" spans="1:4">
      <c r="A68" s="2394"/>
      <c r="B68" s="2386" t="s">
        <v>5410</v>
      </c>
      <c r="C68" s="2386">
        <v>10</v>
      </c>
      <c r="D68" s="2389">
        <v>2</v>
      </c>
    </row>
    <row r="69" spans="1:4">
      <c r="A69" s="2394"/>
      <c r="B69" s="2386" t="s">
        <v>5409</v>
      </c>
      <c r="C69" s="2386">
        <v>10</v>
      </c>
      <c r="D69" s="2389">
        <v>3</v>
      </c>
    </row>
    <row r="70" spans="1:4">
      <c r="A70" s="2394"/>
      <c r="B70" s="2386" t="s">
        <v>5396</v>
      </c>
      <c r="C70" s="2386">
        <v>10</v>
      </c>
      <c r="D70" s="2389">
        <v>4</v>
      </c>
    </row>
    <row r="71" spans="1:4">
      <c r="A71" s="2395"/>
      <c r="B71" s="2391"/>
      <c r="C71" s="2391"/>
      <c r="D71" s="2390"/>
    </row>
    <row r="72" spans="1:4">
      <c r="A72" s="2394" t="s">
        <v>5408</v>
      </c>
      <c r="B72" s="2386" t="s">
        <v>793</v>
      </c>
      <c r="C72" s="2386">
        <v>11</v>
      </c>
      <c r="D72" s="2389">
        <v>0</v>
      </c>
    </row>
    <row r="73" spans="1:4">
      <c r="A73" s="2394"/>
      <c r="B73" s="2386" t="s">
        <v>5399</v>
      </c>
      <c r="C73" s="2386">
        <v>11</v>
      </c>
      <c r="D73" s="2389">
        <v>1</v>
      </c>
    </row>
    <row r="74" spans="1:4">
      <c r="A74" s="2394"/>
      <c r="B74" s="2386" t="s">
        <v>5407</v>
      </c>
      <c r="C74" s="2386">
        <v>11</v>
      </c>
      <c r="D74" s="2389">
        <v>2</v>
      </c>
    </row>
    <row r="75" spans="1:4">
      <c r="A75" s="2394"/>
      <c r="B75" s="2386" t="s">
        <v>5398</v>
      </c>
      <c r="C75" s="2386">
        <v>11</v>
      </c>
      <c r="D75" s="2389">
        <v>3</v>
      </c>
    </row>
    <row r="76" spans="1:4">
      <c r="A76" s="2394"/>
      <c r="B76" s="2386" t="s">
        <v>1065</v>
      </c>
      <c r="C76" s="2386">
        <v>11</v>
      </c>
      <c r="D76" s="2389">
        <v>4</v>
      </c>
    </row>
    <row r="77" spans="1:4">
      <c r="A77" s="2395"/>
      <c r="B77" s="2391"/>
      <c r="C77" s="2391"/>
      <c r="D77" s="2390"/>
    </row>
    <row r="78" spans="1:4">
      <c r="A78" s="2394" t="s">
        <v>5406</v>
      </c>
      <c r="B78" s="2386" t="s">
        <v>793</v>
      </c>
      <c r="C78" s="2386">
        <v>12</v>
      </c>
      <c r="D78" s="2389">
        <v>0</v>
      </c>
    </row>
    <row r="79" spans="1:4">
      <c r="A79" s="2392"/>
      <c r="B79" s="2386" t="s">
        <v>5399</v>
      </c>
      <c r="C79" s="2386">
        <v>12</v>
      </c>
      <c r="D79" s="2389">
        <v>1</v>
      </c>
    </row>
    <row r="80" spans="1:4">
      <c r="A80" s="2392"/>
      <c r="B80" s="2386" t="s">
        <v>5398</v>
      </c>
      <c r="C80" s="2386">
        <v>12</v>
      </c>
      <c r="D80" s="2389">
        <v>2</v>
      </c>
    </row>
    <row r="81" spans="1:4">
      <c r="A81" s="2392"/>
      <c r="B81" s="2386" t="s">
        <v>5397</v>
      </c>
      <c r="C81" s="2386">
        <v>12</v>
      </c>
      <c r="D81" s="2389">
        <v>3</v>
      </c>
    </row>
    <row r="82" spans="1:4">
      <c r="A82" s="2392"/>
      <c r="B82" s="2386" t="s">
        <v>5396</v>
      </c>
      <c r="C82" s="2386">
        <v>12</v>
      </c>
      <c r="D82" s="2389">
        <v>4</v>
      </c>
    </row>
    <row r="83" spans="1:4">
      <c r="A83" s="2393"/>
      <c r="B83" s="2391"/>
      <c r="C83" s="2391"/>
      <c r="D83" s="2390"/>
    </row>
    <row r="84" spans="1:4">
      <c r="A84" s="2392" t="s">
        <v>5405</v>
      </c>
      <c r="B84" s="2386" t="s">
        <v>793</v>
      </c>
      <c r="C84" s="2386">
        <v>13</v>
      </c>
      <c r="D84" s="2389">
        <v>0</v>
      </c>
    </row>
    <row r="85" spans="1:4">
      <c r="A85" s="2155"/>
      <c r="B85" s="2386" t="s">
        <v>5399</v>
      </c>
      <c r="C85" s="2386">
        <v>13</v>
      </c>
      <c r="D85" s="2389">
        <v>1</v>
      </c>
    </row>
    <row r="86" spans="1:4">
      <c r="A86" s="2155"/>
      <c r="B86" s="2386" t="s">
        <v>5398</v>
      </c>
      <c r="C86" s="2386">
        <v>13</v>
      </c>
      <c r="D86" s="2389">
        <v>2</v>
      </c>
    </row>
    <row r="87" spans="1:4">
      <c r="A87" s="2155"/>
      <c r="B87" s="2386" t="s">
        <v>5397</v>
      </c>
      <c r="C87" s="2386">
        <v>13</v>
      </c>
      <c r="D87" s="2389">
        <v>3</v>
      </c>
    </row>
    <row r="88" spans="1:4">
      <c r="A88" s="2155"/>
      <c r="B88" s="2386" t="s">
        <v>5396</v>
      </c>
      <c r="C88" s="2386">
        <v>13</v>
      </c>
      <c r="D88" s="2389">
        <v>4</v>
      </c>
    </row>
    <row r="89" spans="1:4">
      <c r="A89" s="2158"/>
      <c r="B89" s="2391"/>
      <c r="C89" s="2391"/>
      <c r="D89" s="2390"/>
    </row>
    <row r="90" spans="1:4">
      <c r="A90" s="2155" t="s">
        <v>5404</v>
      </c>
      <c r="B90" s="2386" t="s">
        <v>793</v>
      </c>
      <c r="C90" s="2386">
        <v>14</v>
      </c>
      <c r="D90" s="2389">
        <v>0</v>
      </c>
    </row>
    <row r="91" spans="1:4">
      <c r="A91" s="2155"/>
      <c r="B91" s="2386" t="s">
        <v>5399</v>
      </c>
      <c r="C91" s="2386">
        <v>14</v>
      </c>
      <c r="D91" s="2389">
        <v>1</v>
      </c>
    </row>
    <row r="92" spans="1:4">
      <c r="A92" s="2155"/>
      <c r="B92" s="2386" t="s">
        <v>5398</v>
      </c>
      <c r="C92" s="2386">
        <v>14</v>
      </c>
      <c r="D92" s="2389">
        <v>2</v>
      </c>
    </row>
    <row r="93" spans="1:4">
      <c r="A93" s="2155"/>
      <c r="B93" s="2386" t="s">
        <v>5397</v>
      </c>
      <c r="C93" s="2386">
        <v>14</v>
      </c>
      <c r="D93" s="2389">
        <v>3</v>
      </c>
    </row>
    <row r="94" spans="1:4">
      <c r="A94" s="2155"/>
      <c r="B94" s="2386" t="s">
        <v>5396</v>
      </c>
      <c r="C94" s="2386">
        <v>14</v>
      </c>
      <c r="D94" s="2389">
        <v>4</v>
      </c>
    </row>
    <row r="95" spans="1:4">
      <c r="A95" s="2158"/>
      <c r="B95" s="2391"/>
      <c r="C95" s="2391"/>
      <c r="D95" s="2390"/>
    </row>
    <row r="96" spans="1:4">
      <c r="A96" s="2155" t="s">
        <v>5403</v>
      </c>
      <c r="B96" s="2386" t="s">
        <v>793</v>
      </c>
      <c r="C96" s="2386">
        <v>15</v>
      </c>
      <c r="D96" s="2389">
        <v>0</v>
      </c>
    </row>
    <row r="97" spans="1:4">
      <c r="A97" s="2155"/>
      <c r="B97" s="2386" t="s">
        <v>5399</v>
      </c>
      <c r="C97" s="2386">
        <v>15</v>
      </c>
      <c r="D97" s="2389">
        <v>1</v>
      </c>
    </row>
    <row r="98" spans="1:4">
      <c r="A98" s="2155"/>
      <c r="B98" s="2386" t="s">
        <v>5398</v>
      </c>
      <c r="C98" s="2386">
        <v>15</v>
      </c>
      <c r="D98" s="2389">
        <v>2</v>
      </c>
    </row>
    <row r="99" spans="1:4">
      <c r="A99" s="2155"/>
      <c r="B99" s="2386" t="s">
        <v>5397</v>
      </c>
      <c r="C99" s="2386">
        <v>15</v>
      </c>
      <c r="D99" s="2389">
        <v>3</v>
      </c>
    </row>
    <row r="100" spans="1:4">
      <c r="A100" s="2155"/>
      <c r="B100" s="2386" t="s">
        <v>5396</v>
      </c>
      <c r="C100" s="2386">
        <v>15</v>
      </c>
      <c r="D100" s="2389">
        <v>4</v>
      </c>
    </row>
    <row r="101" spans="1:4">
      <c r="A101" s="2158"/>
      <c r="B101" s="2391"/>
      <c r="C101" s="2391"/>
      <c r="D101" s="2390"/>
    </row>
    <row r="102" spans="1:4">
      <c r="A102" s="2155" t="s">
        <v>5402</v>
      </c>
      <c r="B102" s="2386" t="s">
        <v>793</v>
      </c>
      <c r="C102" s="2386">
        <v>16</v>
      </c>
      <c r="D102" s="2389">
        <v>0</v>
      </c>
    </row>
    <row r="103" spans="1:4">
      <c r="A103" s="2155"/>
      <c r="B103" s="2386" t="s">
        <v>5399</v>
      </c>
      <c r="C103" s="2386">
        <v>16</v>
      </c>
      <c r="D103" s="2389">
        <v>1</v>
      </c>
    </row>
    <row r="104" spans="1:4">
      <c r="A104" s="2155"/>
      <c r="B104" s="2386" t="s">
        <v>5398</v>
      </c>
      <c r="C104" s="2386">
        <v>16</v>
      </c>
      <c r="D104" s="2389">
        <v>2</v>
      </c>
    </row>
    <row r="105" spans="1:4">
      <c r="A105" s="2155"/>
      <c r="B105" s="2386" t="s">
        <v>5397</v>
      </c>
      <c r="C105" s="2386">
        <v>16</v>
      </c>
      <c r="D105" s="2389">
        <v>3</v>
      </c>
    </row>
    <row r="106" spans="1:4">
      <c r="A106" s="2155"/>
      <c r="B106" s="2386" t="s">
        <v>5396</v>
      </c>
      <c r="C106" s="2386">
        <v>16</v>
      </c>
      <c r="D106" s="2389">
        <v>4</v>
      </c>
    </row>
    <row r="107" spans="1:4">
      <c r="A107" s="2158"/>
      <c r="B107" s="2391"/>
      <c r="C107" s="2391"/>
      <c r="D107" s="2390"/>
    </row>
    <row r="108" spans="1:4">
      <c r="A108" s="2155" t="s">
        <v>5401</v>
      </c>
      <c r="B108" s="2386" t="s">
        <v>793</v>
      </c>
      <c r="C108" s="2386">
        <v>17</v>
      </c>
      <c r="D108" s="2389">
        <v>0</v>
      </c>
    </row>
    <row r="109" spans="1:4">
      <c r="A109" s="2155"/>
      <c r="B109" s="2386" t="s">
        <v>5399</v>
      </c>
      <c r="C109" s="2386">
        <v>17</v>
      </c>
      <c r="D109" s="2389">
        <v>1</v>
      </c>
    </row>
    <row r="110" spans="1:4">
      <c r="A110" s="2155"/>
      <c r="B110" s="2386" t="s">
        <v>5398</v>
      </c>
      <c r="C110" s="2386">
        <v>17</v>
      </c>
      <c r="D110" s="2389">
        <v>2</v>
      </c>
    </row>
    <row r="111" spans="1:4">
      <c r="A111" s="2155"/>
      <c r="B111" s="2386" t="s">
        <v>5397</v>
      </c>
      <c r="C111" s="2386">
        <v>17</v>
      </c>
      <c r="D111" s="2389">
        <v>3</v>
      </c>
    </row>
    <row r="112" spans="1:4">
      <c r="A112" s="2153"/>
      <c r="B112" s="2388" t="s">
        <v>5396</v>
      </c>
      <c r="C112" s="2388">
        <v>17</v>
      </c>
      <c r="D112" s="2387">
        <v>4</v>
      </c>
    </row>
    <row r="114" spans="1:4">
      <c r="A114" s="2149" t="s">
        <v>5400</v>
      </c>
      <c r="B114" s="2386" t="s">
        <v>793</v>
      </c>
      <c r="C114" s="2386">
        <v>18</v>
      </c>
      <c r="D114" s="2385">
        <v>0</v>
      </c>
    </row>
    <row r="115" spans="1:4">
      <c r="A115" s="2149"/>
      <c r="B115" s="2386" t="s">
        <v>5399</v>
      </c>
      <c r="C115" s="2386">
        <v>18</v>
      </c>
      <c r="D115" s="2385">
        <v>1</v>
      </c>
    </row>
    <row r="116" spans="1:4">
      <c r="A116" s="2149"/>
      <c r="B116" s="2386" t="s">
        <v>5398</v>
      </c>
      <c r="C116" s="2386">
        <v>18</v>
      </c>
      <c r="D116" s="2385">
        <v>2</v>
      </c>
    </row>
    <row r="117" spans="1:4">
      <c r="A117" s="2149"/>
      <c r="B117" s="2386" t="s">
        <v>5397</v>
      </c>
      <c r="C117" s="2386">
        <v>18</v>
      </c>
      <c r="D117" s="2385">
        <v>3</v>
      </c>
    </row>
    <row r="118" spans="1:4">
      <c r="A118" s="2146"/>
      <c r="B118" s="2384" t="s">
        <v>5396</v>
      </c>
      <c r="C118" s="2384">
        <v>18</v>
      </c>
      <c r="D118" s="2383">
        <v>4</v>
      </c>
    </row>
  </sheetData>
  <mergeCells count="10">
    <mergeCell ref="B10:E10"/>
    <mergeCell ref="B5:E5"/>
    <mergeCell ref="B6:E6"/>
    <mergeCell ref="B7:E7"/>
    <mergeCell ref="A1:E1"/>
    <mergeCell ref="B2:E2"/>
    <mergeCell ref="B3:E3"/>
    <mergeCell ref="B4:E4"/>
    <mergeCell ref="B8:E8"/>
    <mergeCell ref="B9:E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E207-AB68-422D-9D29-FCBDFA71649E}">
  <dimension ref="A1:F266"/>
  <sheetViews>
    <sheetView topLeftCell="A260" zoomScale="90" zoomScaleNormal="90" workbookViewId="0">
      <selection activeCell="A2" sqref="A2"/>
    </sheetView>
  </sheetViews>
  <sheetFormatPr defaultColWidth="8.7265625" defaultRowHeight="14.5"/>
  <cols>
    <col min="1" max="1" width="58.453125" style="19" customWidth="1"/>
    <col min="2" max="2" width="43.26953125" style="90" customWidth="1"/>
    <col min="3" max="3" width="32.26953125" style="3" customWidth="1"/>
    <col min="4" max="4" width="21.7265625" style="3" customWidth="1"/>
    <col min="5" max="5" width="25.26953125" style="3" customWidth="1"/>
    <col min="6" max="6" width="16.7265625" style="3" customWidth="1"/>
    <col min="7" max="7" width="50.7265625" style="3" customWidth="1"/>
    <col min="8" max="16384" width="8.7265625" style="3"/>
  </cols>
  <sheetData>
    <row r="1" spans="1:5">
      <c r="A1" s="40" t="s">
        <v>782</v>
      </c>
      <c r="B1" s="85"/>
      <c r="C1" s="40"/>
      <c r="D1" s="40"/>
      <c r="E1" s="40"/>
    </row>
    <row r="2" spans="1:5">
      <c r="A2" s="232" t="s">
        <v>603</v>
      </c>
      <c r="B2" s="1677">
        <v>8</v>
      </c>
      <c r="C2" s="1677"/>
      <c r="D2" s="1677"/>
      <c r="E2" s="1677"/>
    </row>
    <row r="3" spans="1:5">
      <c r="A3" s="232" t="s">
        <v>5</v>
      </c>
      <c r="B3" s="1677" t="s">
        <v>71</v>
      </c>
      <c r="C3" s="1677"/>
      <c r="D3" s="1677"/>
      <c r="E3" s="1677"/>
    </row>
    <row r="4" spans="1:5">
      <c r="A4" s="504" t="s">
        <v>604</v>
      </c>
      <c r="B4" s="1679" t="s">
        <v>783</v>
      </c>
      <c r="C4" s="1679"/>
      <c r="D4" s="1679"/>
      <c r="E4" s="1679"/>
    </row>
    <row r="5" spans="1:5">
      <c r="A5" s="504" t="s">
        <v>606</v>
      </c>
      <c r="B5" s="1679" t="s">
        <v>784</v>
      </c>
      <c r="C5" s="1679"/>
      <c r="D5" s="1679"/>
      <c r="E5" s="1679"/>
    </row>
    <row r="6" spans="1:5">
      <c r="A6" s="504" t="s">
        <v>608</v>
      </c>
      <c r="B6" s="1679" t="s">
        <v>785</v>
      </c>
      <c r="C6" s="1679"/>
      <c r="D6" s="1679"/>
      <c r="E6" s="1679"/>
    </row>
    <row r="7" spans="1:5">
      <c r="A7" s="504" t="s">
        <v>610</v>
      </c>
      <c r="B7" s="1679" t="s">
        <v>611</v>
      </c>
      <c r="C7" s="1679"/>
      <c r="D7" s="1679"/>
      <c r="E7" s="1679"/>
    </row>
    <row r="8" spans="1:5">
      <c r="A8" s="504" t="s">
        <v>612</v>
      </c>
      <c r="B8" s="1694" t="s">
        <v>764</v>
      </c>
      <c r="C8" s="1694"/>
      <c r="D8" s="1694"/>
      <c r="E8" s="1694"/>
    </row>
    <row r="9" spans="1:5" ht="49.9" customHeight="1">
      <c r="A9" s="1695" t="s">
        <v>614</v>
      </c>
      <c r="B9" s="1679" t="s">
        <v>786</v>
      </c>
      <c r="C9" s="1679"/>
      <c r="D9" s="1679"/>
      <c r="E9" s="1679"/>
    </row>
    <row r="10" spans="1:5" ht="90.65" customHeight="1">
      <c r="A10" s="1695"/>
      <c r="B10" s="237" t="s">
        <v>787</v>
      </c>
      <c r="C10" s="1696" t="s">
        <v>788</v>
      </c>
      <c r="D10" s="1697"/>
      <c r="E10" s="1698"/>
    </row>
    <row r="11" spans="1:5" ht="14.65" customHeight="1">
      <c r="A11" s="504" t="s">
        <v>616</v>
      </c>
      <c r="B11" s="1679" t="s">
        <v>789</v>
      </c>
      <c r="C11" s="1679"/>
      <c r="D11" s="1679"/>
      <c r="E11" s="1679"/>
    </row>
    <row r="12" spans="1:5">
      <c r="A12" s="510"/>
      <c r="B12" s="86"/>
      <c r="C12" s="81"/>
      <c r="D12" s="81"/>
      <c r="E12" s="81"/>
    </row>
    <row r="13" spans="1:5">
      <c r="A13" s="40" t="s">
        <v>790</v>
      </c>
      <c r="B13" s="87" t="s">
        <v>618</v>
      </c>
      <c r="C13" s="2" t="s">
        <v>619</v>
      </c>
      <c r="D13" s="2" t="s">
        <v>620</v>
      </c>
      <c r="E13" s="2" t="s">
        <v>621</v>
      </c>
    </row>
    <row r="14" spans="1:5" ht="58">
      <c r="A14" s="51" t="s">
        <v>791</v>
      </c>
      <c r="B14" s="51" t="s">
        <v>792</v>
      </c>
      <c r="C14" s="185"/>
      <c r="D14" s="185"/>
      <c r="E14" s="185"/>
    </row>
    <row r="15" spans="1:5">
      <c r="A15" s="88"/>
      <c r="B15" s="88"/>
      <c r="C15" s="75" t="s">
        <v>793</v>
      </c>
      <c r="D15" s="128">
        <v>1</v>
      </c>
      <c r="E15" s="128">
        <v>0</v>
      </c>
    </row>
    <row r="16" spans="1:5">
      <c r="A16" s="88"/>
      <c r="B16" s="502"/>
      <c r="C16" s="75" t="s">
        <v>794</v>
      </c>
      <c r="D16" s="128">
        <v>1</v>
      </c>
      <c r="E16" s="128">
        <v>1</v>
      </c>
    </row>
    <row r="17" spans="1:5">
      <c r="A17" s="88"/>
      <c r="B17" s="502"/>
      <c r="C17" s="75" t="s">
        <v>795</v>
      </c>
      <c r="D17" s="128">
        <v>1</v>
      </c>
      <c r="E17" s="128">
        <v>2</v>
      </c>
    </row>
    <row r="18" spans="1:5">
      <c r="A18" s="88"/>
      <c r="B18" s="502"/>
      <c r="C18" s="75" t="s">
        <v>796</v>
      </c>
      <c r="D18" s="128">
        <v>1</v>
      </c>
      <c r="E18" s="128">
        <v>3</v>
      </c>
    </row>
    <row r="19" spans="1:5">
      <c r="A19" s="88"/>
      <c r="B19" s="502"/>
      <c r="C19" s="75" t="s">
        <v>797</v>
      </c>
      <c r="D19" s="128">
        <v>1</v>
      </c>
      <c r="E19" s="128">
        <v>4</v>
      </c>
    </row>
    <row r="20" spans="1:5" ht="43.5">
      <c r="A20" s="88"/>
      <c r="B20" s="502" t="s">
        <v>798</v>
      </c>
      <c r="C20" s="75"/>
      <c r="D20" s="128"/>
      <c r="E20" s="128"/>
    </row>
    <row r="21" spans="1:5">
      <c r="A21" s="88"/>
      <c r="B21" s="88"/>
      <c r="C21" s="75" t="s">
        <v>793</v>
      </c>
      <c r="D21" s="128">
        <v>2</v>
      </c>
      <c r="E21" s="128">
        <v>0</v>
      </c>
    </row>
    <row r="22" spans="1:5">
      <c r="A22" s="88"/>
      <c r="B22" s="502"/>
      <c r="C22" s="75" t="s">
        <v>794</v>
      </c>
      <c r="D22" s="128">
        <v>2</v>
      </c>
      <c r="E22" s="128">
        <v>1</v>
      </c>
    </row>
    <row r="23" spans="1:5">
      <c r="A23" s="88"/>
      <c r="B23" s="502"/>
      <c r="C23" s="75" t="s">
        <v>795</v>
      </c>
      <c r="D23" s="128">
        <v>2</v>
      </c>
      <c r="E23" s="128">
        <v>2</v>
      </c>
    </row>
    <row r="24" spans="1:5">
      <c r="A24" s="88"/>
      <c r="B24" s="502"/>
      <c r="C24" s="75" t="s">
        <v>796</v>
      </c>
      <c r="D24" s="128">
        <v>2</v>
      </c>
      <c r="E24" s="128">
        <v>3</v>
      </c>
    </row>
    <row r="25" spans="1:5">
      <c r="A25" s="88"/>
      <c r="B25" s="502"/>
      <c r="C25" s="75" t="s">
        <v>797</v>
      </c>
      <c r="D25" s="128">
        <v>2</v>
      </c>
      <c r="E25" s="128">
        <v>4</v>
      </c>
    </row>
    <row r="26" spans="1:5" ht="29">
      <c r="A26" s="88"/>
      <c r="B26" s="502" t="s">
        <v>799</v>
      </c>
      <c r="C26" s="75"/>
      <c r="D26" s="128"/>
      <c r="E26" s="128"/>
    </row>
    <row r="27" spans="1:5">
      <c r="A27" s="88"/>
      <c r="B27" s="88"/>
      <c r="C27" s="75" t="s">
        <v>793</v>
      </c>
      <c r="D27" s="128">
        <v>3</v>
      </c>
      <c r="E27" s="128">
        <v>0</v>
      </c>
    </row>
    <row r="28" spans="1:5">
      <c r="A28" s="88"/>
      <c r="B28" s="502"/>
      <c r="C28" s="75" t="s">
        <v>794</v>
      </c>
      <c r="D28" s="128">
        <v>3</v>
      </c>
      <c r="E28" s="128">
        <v>1</v>
      </c>
    </row>
    <row r="29" spans="1:5">
      <c r="A29" s="88"/>
      <c r="B29" s="502"/>
      <c r="C29" s="75" t="s">
        <v>795</v>
      </c>
      <c r="D29" s="128">
        <v>3</v>
      </c>
      <c r="E29" s="128">
        <v>2</v>
      </c>
    </row>
    <row r="30" spans="1:5">
      <c r="A30" s="88"/>
      <c r="B30" s="502"/>
      <c r="C30" s="75" t="s">
        <v>796</v>
      </c>
      <c r="D30" s="128">
        <v>3</v>
      </c>
      <c r="E30" s="128">
        <v>3</v>
      </c>
    </row>
    <row r="31" spans="1:5">
      <c r="A31" s="88"/>
      <c r="B31" s="502"/>
      <c r="C31" s="75" t="s">
        <v>797</v>
      </c>
      <c r="D31" s="128">
        <v>3</v>
      </c>
      <c r="E31" s="128">
        <v>4</v>
      </c>
    </row>
    <row r="32" spans="1:5">
      <c r="A32" s="88"/>
      <c r="B32" s="502" t="s">
        <v>800</v>
      </c>
      <c r="C32" s="75"/>
      <c r="D32" s="128"/>
      <c r="E32" s="128"/>
    </row>
    <row r="33" spans="1:5">
      <c r="A33" s="88"/>
      <c r="B33" s="88"/>
      <c r="C33" s="75" t="s">
        <v>801</v>
      </c>
      <c r="D33" s="128">
        <v>4</v>
      </c>
      <c r="E33" s="128">
        <v>0</v>
      </c>
    </row>
    <row r="34" spans="1:5">
      <c r="A34" s="88"/>
      <c r="B34" s="502"/>
      <c r="C34" s="75" t="s">
        <v>796</v>
      </c>
      <c r="D34" s="128">
        <v>4</v>
      </c>
      <c r="E34" s="128">
        <v>1</v>
      </c>
    </row>
    <row r="35" spans="1:5">
      <c r="A35" s="88"/>
      <c r="B35" s="502"/>
      <c r="C35" s="75" t="s">
        <v>795</v>
      </c>
      <c r="D35" s="128">
        <v>4</v>
      </c>
      <c r="E35" s="128">
        <v>2</v>
      </c>
    </row>
    <row r="36" spans="1:5">
      <c r="A36" s="88"/>
      <c r="B36" s="502"/>
      <c r="C36" s="75" t="s">
        <v>802</v>
      </c>
      <c r="D36" s="128">
        <v>4</v>
      </c>
      <c r="E36" s="128">
        <v>3</v>
      </c>
    </row>
    <row r="37" spans="1:5">
      <c r="A37" s="88"/>
      <c r="B37" s="502"/>
      <c r="C37" s="75" t="s">
        <v>793</v>
      </c>
      <c r="D37" s="128">
        <v>4</v>
      </c>
      <c r="E37" s="128">
        <v>4</v>
      </c>
    </row>
    <row r="38" spans="1:5">
      <c r="A38" s="88"/>
      <c r="B38" s="502" t="s">
        <v>803</v>
      </c>
      <c r="C38" s="75"/>
      <c r="D38" s="128"/>
      <c r="E38" s="128"/>
    </row>
    <row r="39" spans="1:5">
      <c r="A39" s="88"/>
      <c r="B39" s="88"/>
      <c r="C39" s="75" t="s">
        <v>801</v>
      </c>
      <c r="D39" s="128">
        <v>5</v>
      </c>
      <c r="E39" s="128">
        <v>0</v>
      </c>
    </row>
    <row r="40" spans="1:5">
      <c r="A40" s="88"/>
      <c r="B40" s="502"/>
      <c r="C40" s="75" t="s">
        <v>796</v>
      </c>
      <c r="D40" s="128">
        <v>5</v>
      </c>
      <c r="E40" s="128">
        <v>1</v>
      </c>
    </row>
    <row r="41" spans="1:5">
      <c r="A41" s="88"/>
      <c r="B41" s="502"/>
      <c r="C41" s="75" t="s">
        <v>795</v>
      </c>
      <c r="D41" s="128">
        <v>5</v>
      </c>
      <c r="E41" s="128">
        <v>2</v>
      </c>
    </row>
    <row r="42" spans="1:5">
      <c r="A42" s="88"/>
      <c r="B42" s="502"/>
      <c r="C42" s="75" t="s">
        <v>802</v>
      </c>
      <c r="D42" s="128">
        <v>5</v>
      </c>
      <c r="E42" s="128">
        <v>3</v>
      </c>
    </row>
    <row r="43" spans="1:5">
      <c r="A43" s="88"/>
      <c r="B43" s="502"/>
      <c r="C43" s="75" t="s">
        <v>793</v>
      </c>
      <c r="D43" s="128">
        <v>5</v>
      </c>
      <c r="E43" s="128">
        <v>4</v>
      </c>
    </row>
    <row r="44" spans="1:5" ht="58">
      <c r="A44" s="89" t="s">
        <v>804</v>
      </c>
      <c r="B44" s="51" t="s">
        <v>805</v>
      </c>
      <c r="C44" s="67"/>
      <c r="D44" s="184"/>
      <c r="E44" s="184"/>
    </row>
    <row r="45" spans="1:5">
      <c r="A45" s="502"/>
      <c r="B45" s="502"/>
      <c r="C45" s="128" t="s">
        <v>806</v>
      </c>
      <c r="D45" s="128">
        <v>6</v>
      </c>
      <c r="E45" s="128">
        <v>0</v>
      </c>
    </row>
    <row r="46" spans="1:5">
      <c r="A46" s="502"/>
      <c r="B46" s="502"/>
      <c r="C46" s="128" t="s">
        <v>807</v>
      </c>
      <c r="D46" s="128">
        <v>6</v>
      </c>
      <c r="E46" s="128">
        <v>1</v>
      </c>
    </row>
    <row r="47" spans="1:5">
      <c r="A47" s="502"/>
      <c r="B47" s="502"/>
      <c r="C47" s="128" t="s">
        <v>808</v>
      </c>
      <c r="D47" s="128">
        <v>6</v>
      </c>
      <c r="E47" s="128">
        <v>2</v>
      </c>
    </row>
    <row r="48" spans="1:5">
      <c r="A48" s="88"/>
      <c r="B48" s="502"/>
      <c r="C48" s="128" t="s">
        <v>809</v>
      </c>
      <c r="D48" s="128">
        <v>6</v>
      </c>
      <c r="E48" s="128">
        <v>3</v>
      </c>
    </row>
    <row r="49" spans="1:5">
      <c r="A49" s="88"/>
      <c r="B49" s="502"/>
      <c r="C49" s="128" t="s">
        <v>810</v>
      </c>
      <c r="D49" s="128">
        <v>6</v>
      </c>
      <c r="E49" s="128">
        <v>4</v>
      </c>
    </row>
    <row r="50" spans="1:5" ht="29">
      <c r="A50" s="88"/>
      <c r="B50" s="502" t="s">
        <v>811</v>
      </c>
      <c r="C50" s="128"/>
      <c r="D50" s="128"/>
      <c r="E50" s="128"/>
    </row>
    <row r="51" spans="1:5">
      <c r="A51" s="88"/>
      <c r="B51" s="88"/>
      <c r="C51" s="128" t="s">
        <v>806</v>
      </c>
      <c r="D51" s="128">
        <v>7</v>
      </c>
      <c r="E51" s="128">
        <v>0</v>
      </c>
    </row>
    <row r="52" spans="1:5">
      <c r="A52" s="88"/>
      <c r="B52" s="502"/>
      <c r="C52" s="128" t="s">
        <v>807</v>
      </c>
      <c r="D52" s="128">
        <v>7</v>
      </c>
      <c r="E52" s="128">
        <v>1</v>
      </c>
    </row>
    <row r="53" spans="1:5">
      <c r="A53" s="88"/>
      <c r="B53" s="502"/>
      <c r="C53" s="128" t="s">
        <v>808</v>
      </c>
      <c r="D53" s="128">
        <v>7</v>
      </c>
      <c r="E53" s="128">
        <v>2</v>
      </c>
    </row>
    <row r="54" spans="1:5">
      <c r="A54" s="88"/>
      <c r="B54" s="502"/>
      <c r="C54" s="128" t="s">
        <v>809</v>
      </c>
      <c r="D54" s="128">
        <v>7</v>
      </c>
      <c r="E54" s="128">
        <v>3</v>
      </c>
    </row>
    <row r="55" spans="1:5">
      <c r="A55" s="88"/>
      <c r="B55" s="502"/>
      <c r="C55" s="128" t="s">
        <v>810</v>
      </c>
      <c r="D55" s="128">
        <v>7</v>
      </c>
      <c r="E55" s="128">
        <v>4</v>
      </c>
    </row>
    <row r="56" spans="1:5" ht="29">
      <c r="A56" s="89" t="s">
        <v>812</v>
      </c>
      <c r="B56" s="51" t="s">
        <v>813</v>
      </c>
      <c r="C56" s="184"/>
      <c r="D56" s="184"/>
      <c r="E56" s="184"/>
    </row>
    <row r="57" spans="1:5">
      <c r="A57" s="502"/>
      <c r="B57" s="88"/>
      <c r="C57" s="128" t="s">
        <v>793</v>
      </c>
      <c r="D57" s="128">
        <v>8</v>
      </c>
      <c r="E57" s="128">
        <v>0</v>
      </c>
    </row>
    <row r="58" spans="1:5">
      <c r="A58" s="502"/>
      <c r="B58" s="502"/>
      <c r="C58" s="128" t="s">
        <v>814</v>
      </c>
      <c r="D58" s="128">
        <v>8</v>
      </c>
      <c r="E58" s="128">
        <v>1</v>
      </c>
    </row>
    <row r="59" spans="1:5">
      <c r="A59" s="502"/>
      <c r="B59" s="502"/>
      <c r="C59" s="128" t="s">
        <v>815</v>
      </c>
      <c r="D59" s="128">
        <v>8</v>
      </c>
      <c r="E59" s="128">
        <v>2</v>
      </c>
    </row>
    <row r="60" spans="1:5">
      <c r="A60" s="88"/>
      <c r="B60" s="502"/>
      <c r="C60" s="128" t="s">
        <v>816</v>
      </c>
      <c r="D60" s="128">
        <v>8</v>
      </c>
      <c r="E60" s="128">
        <v>3</v>
      </c>
    </row>
    <row r="61" spans="1:5">
      <c r="A61" s="88"/>
      <c r="B61" s="502"/>
      <c r="C61" s="128" t="s">
        <v>801</v>
      </c>
      <c r="D61" s="128">
        <v>8</v>
      </c>
      <c r="E61" s="128">
        <v>4</v>
      </c>
    </row>
    <row r="62" spans="1:5" ht="29">
      <c r="A62" s="88" t="s">
        <v>817</v>
      </c>
      <c r="B62" s="502"/>
      <c r="C62" s="128"/>
      <c r="D62" s="128"/>
      <c r="E62" s="128"/>
    </row>
    <row r="63" spans="1:5">
      <c r="A63" s="88"/>
      <c r="B63" s="502" t="s">
        <v>818</v>
      </c>
      <c r="C63" s="128"/>
      <c r="D63" s="128"/>
      <c r="E63" s="128"/>
    </row>
    <row r="64" spans="1:5">
      <c r="A64" s="88"/>
      <c r="B64" s="88"/>
      <c r="C64" s="128" t="s">
        <v>806</v>
      </c>
      <c r="D64" s="128">
        <v>9</v>
      </c>
      <c r="E64" s="128">
        <v>0</v>
      </c>
    </row>
    <row r="65" spans="1:5">
      <c r="A65" s="88"/>
      <c r="B65" s="502"/>
      <c r="C65" s="128" t="s">
        <v>807</v>
      </c>
      <c r="D65" s="128">
        <v>9</v>
      </c>
      <c r="E65" s="128">
        <v>1</v>
      </c>
    </row>
    <row r="66" spans="1:5">
      <c r="A66" s="88"/>
      <c r="B66" s="502"/>
      <c r="C66" s="128" t="s">
        <v>808</v>
      </c>
      <c r="D66" s="128">
        <v>9</v>
      </c>
      <c r="E66" s="128">
        <v>2</v>
      </c>
    </row>
    <row r="67" spans="1:5">
      <c r="A67" s="88"/>
      <c r="B67" s="502"/>
      <c r="C67" s="128" t="s">
        <v>809</v>
      </c>
      <c r="D67" s="128">
        <v>9</v>
      </c>
      <c r="E67" s="128">
        <v>3</v>
      </c>
    </row>
    <row r="68" spans="1:5">
      <c r="A68" s="88"/>
      <c r="B68" s="88"/>
      <c r="C68" s="128" t="s">
        <v>810</v>
      </c>
      <c r="D68" s="128">
        <v>9</v>
      </c>
      <c r="E68" s="128">
        <v>4</v>
      </c>
    </row>
    <row r="69" spans="1:5">
      <c r="A69" s="88"/>
      <c r="B69" s="88" t="s">
        <v>819</v>
      </c>
      <c r="C69" s="128"/>
      <c r="D69" s="128"/>
      <c r="E69" s="128"/>
    </row>
    <row r="70" spans="1:5">
      <c r="A70" s="88"/>
      <c r="B70" s="88"/>
      <c r="C70" s="128" t="s">
        <v>806</v>
      </c>
      <c r="D70" s="128">
        <v>10</v>
      </c>
      <c r="E70" s="128">
        <v>0</v>
      </c>
    </row>
    <row r="71" spans="1:5">
      <c r="A71" s="88"/>
      <c r="B71" s="88"/>
      <c r="C71" s="128" t="s">
        <v>807</v>
      </c>
      <c r="D71" s="128">
        <v>10</v>
      </c>
      <c r="E71" s="128">
        <v>1</v>
      </c>
    </row>
    <row r="72" spans="1:5">
      <c r="A72" s="88"/>
      <c r="B72" s="88"/>
      <c r="C72" s="128" t="s">
        <v>808</v>
      </c>
      <c r="D72" s="128">
        <v>10</v>
      </c>
      <c r="E72" s="128">
        <v>2</v>
      </c>
    </row>
    <row r="73" spans="1:5">
      <c r="A73" s="88"/>
      <c r="B73" s="88"/>
      <c r="C73" s="128" t="s">
        <v>809</v>
      </c>
      <c r="D73" s="128">
        <v>10</v>
      </c>
      <c r="E73" s="128">
        <v>3</v>
      </c>
    </row>
    <row r="74" spans="1:5">
      <c r="A74" s="88"/>
      <c r="B74" s="88"/>
      <c r="C74" s="128" t="s">
        <v>810</v>
      </c>
      <c r="D74" s="128">
        <v>10</v>
      </c>
      <c r="E74" s="128">
        <v>4</v>
      </c>
    </row>
    <row r="75" spans="1:5">
      <c r="A75" s="88"/>
      <c r="B75" s="212" t="s">
        <v>820</v>
      </c>
      <c r="C75" s="128"/>
      <c r="D75" s="128"/>
      <c r="E75" s="128"/>
    </row>
    <row r="76" spans="1:5">
      <c r="A76" s="88"/>
      <c r="B76" s="88"/>
      <c r="C76" s="128" t="s">
        <v>806</v>
      </c>
      <c r="D76" s="128">
        <v>11</v>
      </c>
      <c r="E76" s="128">
        <v>0</v>
      </c>
    </row>
    <row r="77" spans="1:5">
      <c r="A77" s="88"/>
      <c r="B77" s="88"/>
      <c r="C77" s="128" t="s">
        <v>807</v>
      </c>
      <c r="D77" s="128">
        <v>11</v>
      </c>
      <c r="E77" s="128">
        <v>1</v>
      </c>
    </row>
    <row r="78" spans="1:5">
      <c r="A78" s="88"/>
      <c r="B78" s="88"/>
      <c r="C78" s="128" t="s">
        <v>808</v>
      </c>
      <c r="D78" s="128">
        <v>11</v>
      </c>
      <c r="E78" s="128">
        <v>2</v>
      </c>
    </row>
    <row r="79" spans="1:5">
      <c r="A79" s="88"/>
      <c r="B79" s="88"/>
      <c r="C79" s="128" t="s">
        <v>809</v>
      </c>
      <c r="D79" s="128">
        <v>11</v>
      </c>
      <c r="E79" s="128">
        <v>3</v>
      </c>
    </row>
    <row r="80" spans="1:5">
      <c r="A80" s="88"/>
      <c r="B80" s="88"/>
      <c r="C80" s="128" t="s">
        <v>810</v>
      </c>
      <c r="D80" s="128">
        <v>11</v>
      </c>
      <c r="E80" s="128">
        <v>4</v>
      </c>
    </row>
    <row r="81" spans="1:5">
      <c r="A81" s="88"/>
      <c r="B81" s="88" t="s">
        <v>821</v>
      </c>
      <c r="C81" s="128"/>
      <c r="D81" s="128"/>
      <c r="E81" s="128"/>
    </row>
    <row r="82" spans="1:5">
      <c r="A82" s="88"/>
      <c r="B82" s="88"/>
      <c r="C82" s="128" t="s">
        <v>806</v>
      </c>
      <c r="D82" s="128">
        <v>12</v>
      </c>
      <c r="E82" s="128">
        <v>0</v>
      </c>
    </row>
    <row r="83" spans="1:5">
      <c r="A83" s="88"/>
      <c r="B83" s="88"/>
      <c r="C83" s="128" t="s">
        <v>807</v>
      </c>
      <c r="D83" s="128">
        <v>12</v>
      </c>
      <c r="E83" s="128">
        <v>1</v>
      </c>
    </row>
    <row r="84" spans="1:5">
      <c r="A84" s="88"/>
      <c r="B84" s="88"/>
      <c r="C84" s="128" t="s">
        <v>808</v>
      </c>
      <c r="D84" s="128">
        <v>12</v>
      </c>
      <c r="E84" s="128">
        <v>2</v>
      </c>
    </row>
    <row r="85" spans="1:5">
      <c r="A85" s="88"/>
      <c r="B85" s="88"/>
      <c r="C85" s="128" t="s">
        <v>809</v>
      </c>
      <c r="D85" s="128">
        <v>12</v>
      </c>
      <c r="E85" s="128">
        <v>3</v>
      </c>
    </row>
    <row r="86" spans="1:5">
      <c r="A86" s="88"/>
      <c r="B86" s="88"/>
      <c r="C86" s="128" t="s">
        <v>810</v>
      </c>
      <c r="D86" s="128">
        <v>12</v>
      </c>
      <c r="E86" s="128">
        <v>4</v>
      </c>
    </row>
    <row r="87" spans="1:5">
      <c r="A87" s="88"/>
      <c r="B87" s="88" t="s">
        <v>822</v>
      </c>
      <c r="C87" s="128"/>
      <c r="D87" s="128"/>
      <c r="E87" s="128"/>
    </row>
    <row r="88" spans="1:5">
      <c r="A88" s="88"/>
      <c r="B88" s="88"/>
      <c r="C88" s="128" t="s">
        <v>806</v>
      </c>
      <c r="D88" s="128">
        <v>13</v>
      </c>
      <c r="E88" s="128">
        <v>0</v>
      </c>
    </row>
    <row r="89" spans="1:5">
      <c r="A89" s="88"/>
      <c r="B89" s="88"/>
      <c r="C89" s="128" t="s">
        <v>807</v>
      </c>
      <c r="D89" s="128">
        <v>13</v>
      </c>
      <c r="E89" s="128">
        <v>1</v>
      </c>
    </row>
    <row r="90" spans="1:5">
      <c r="A90" s="88"/>
      <c r="B90" s="88"/>
      <c r="C90" s="128" t="s">
        <v>808</v>
      </c>
      <c r="D90" s="128">
        <v>13</v>
      </c>
      <c r="E90" s="128">
        <v>2</v>
      </c>
    </row>
    <row r="91" spans="1:5">
      <c r="A91" s="88"/>
      <c r="B91" s="88"/>
      <c r="C91" s="128" t="s">
        <v>809</v>
      </c>
      <c r="D91" s="128">
        <v>13</v>
      </c>
      <c r="E91" s="128">
        <v>3</v>
      </c>
    </row>
    <row r="92" spans="1:5">
      <c r="A92" s="88"/>
      <c r="B92" s="88"/>
      <c r="C92" s="128" t="s">
        <v>810</v>
      </c>
      <c r="D92" s="128">
        <v>13</v>
      </c>
      <c r="E92" s="128">
        <v>4</v>
      </c>
    </row>
    <row r="93" spans="1:5">
      <c r="A93" s="88"/>
      <c r="B93" s="212" t="s">
        <v>823</v>
      </c>
      <c r="C93" s="128"/>
      <c r="D93" s="128"/>
      <c r="E93" s="128"/>
    </row>
    <row r="94" spans="1:5">
      <c r="A94" s="88"/>
      <c r="B94" s="88"/>
      <c r="C94" s="128" t="s">
        <v>806</v>
      </c>
      <c r="D94" s="128">
        <v>14</v>
      </c>
      <c r="E94" s="128">
        <v>0</v>
      </c>
    </row>
    <row r="95" spans="1:5">
      <c r="A95" s="88"/>
      <c r="B95" s="88"/>
      <c r="C95" s="128" t="s">
        <v>807</v>
      </c>
      <c r="D95" s="128">
        <v>14</v>
      </c>
      <c r="E95" s="128">
        <v>1</v>
      </c>
    </row>
    <row r="96" spans="1:5">
      <c r="A96" s="88"/>
      <c r="B96" s="88"/>
      <c r="C96" s="128" t="s">
        <v>808</v>
      </c>
      <c r="D96" s="128">
        <v>14</v>
      </c>
      <c r="E96" s="128">
        <v>2</v>
      </c>
    </row>
    <row r="97" spans="1:5">
      <c r="A97" s="88"/>
      <c r="B97" s="88"/>
      <c r="C97" s="128" t="s">
        <v>809</v>
      </c>
      <c r="D97" s="128">
        <v>14</v>
      </c>
      <c r="E97" s="128">
        <v>3</v>
      </c>
    </row>
    <row r="98" spans="1:5">
      <c r="A98" s="88"/>
      <c r="B98" s="88"/>
      <c r="C98" s="128" t="s">
        <v>810</v>
      </c>
      <c r="D98" s="128">
        <v>14</v>
      </c>
      <c r="E98" s="128">
        <v>4</v>
      </c>
    </row>
    <row r="99" spans="1:5">
      <c r="A99" s="88"/>
      <c r="B99" s="88" t="s">
        <v>824</v>
      </c>
      <c r="C99" s="128"/>
      <c r="D99" s="128"/>
      <c r="E99" s="128"/>
    </row>
    <row r="100" spans="1:5">
      <c r="A100" s="88"/>
      <c r="B100" s="88"/>
      <c r="C100" s="128" t="s">
        <v>806</v>
      </c>
      <c r="D100" s="128">
        <v>15</v>
      </c>
      <c r="E100" s="128">
        <v>0</v>
      </c>
    </row>
    <row r="101" spans="1:5">
      <c r="A101" s="88"/>
      <c r="B101" s="88"/>
      <c r="C101" s="128" t="s">
        <v>807</v>
      </c>
      <c r="D101" s="128">
        <v>15</v>
      </c>
      <c r="E101" s="128">
        <v>1</v>
      </c>
    </row>
    <row r="102" spans="1:5">
      <c r="A102" s="88"/>
      <c r="B102" s="88"/>
      <c r="C102" s="128" t="s">
        <v>808</v>
      </c>
      <c r="D102" s="128">
        <v>15</v>
      </c>
      <c r="E102" s="128">
        <v>2</v>
      </c>
    </row>
    <row r="103" spans="1:5">
      <c r="A103" s="88"/>
      <c r="B103" s="88"/>
      <c r="C103" s="128" t="s">
        <v>809</v>
      </c>
      <c r="D103" s="128">
        <v>15</v>
      </c>
      <c r="E103" s="128">
        <v>3</v>
      </c>
    </row>
    <row r="104" spans="1:5">
      <c r="A104" s="88"/>
      <c r="B104" s="88"/>
      <c r="C104" s="128" t="s">
        <v>810</v>
      </c>
      <c r="D104" s="128">
        <v>15</v>
      </c>
      <c r="E104" s="128">
        <v>4</v>
      </c>
    </row>
    <row r="105" spans="1:5">
      <c r="A105" s="88"/>
      <c r="B105" s="88" t="s">
        <v>825</v>
      </c>
      <c r="C105" s="128"/>
      <c r="D105" s="128"/>
      <c r="E105" s="128"/>
    </row>
    <row r="106" spans="1:5">
      <c r="A106" s="88"/>
      <c r="B106" s="88"/>
      <c r="C106" s="128" t="s">
        <v>806</v>
      </c>
      <c r="D106" s="128">
        <v>16</v>
      </c>
      <c r="E106" s="128">
        <v>0</v>
      </c>
    </row>
    <row r="107" spans="1:5">
      <c r="A107" s="88"/>
      <c r="B107" s="88"/>
      <c r="C107" s="128" t="s">
        <v>807</v>
      </c>
      <c r="D107" s="128">
        <v>16</v>
      </c>
      <c r="E107" s="128">
        <v>1</v>
      </c>
    </row>
    <row r="108" spans="1:5">
      <c r="A108" s="88"/>
      <c r="B108" s="88"/>
      <c r="C108" s="128" t="s">
        <v>808</v>
      </c>
      <c r="D108" s="128">
        <v>16</v>
      </c>
      <c r="E108" s="128">
        <v>2</v>
      </c>
    </row>
    <row r="109" spans="1:5">
      <c r="A109" s="88"/>
      <c r="B109" s="88"/>
      <c r="C109" s="128" t="s">
        <v>809</v>
      </c>
      <c r="D109" s="128">
        <v>16</v>
      </c>
      <c r="E109" s="128">
        <v>3</v>
      </c>
    </row>
    <row r="110" spans="1:5">
      <c r="A110" s="88"/>
      <c r="B110" s="88"/>
      <c r="C110" s="128" t="s">
        <v>810</v>
      </c>
      <c r="D110" s="128">
        <v>16</v>
      </c>
      <c r="E110" s="128">
        <v>4</v>
      </c>
    </row>
    <row r="111" spans="1:5" ht="72.5">
      <c r="A111" s="89" t="s">
        <v>826</v>
      </c>
      <c r="B111" s="89" t="s">
        <v>827</v>
      </c>
      <c r="C111" s="184"/>
      <c r="D111" s="184"/>
      <c r="E111" s="184"/>
    </row>
    <row r="112" spans="1:5">
      <c r="A112" s="502"/>
      <c r="B112" s="88"/>
      <c r="C112" s="128" t="s">
        <v>806</v>
      </c>
      <c r="D112" s="128">
        <v>17</v>
      </c>
      <c r="E112" s="128">
        <v>0</v>
      </c>
    </row>
    <row r="113" spans="1:5">
      <c r="A113" s="502"/>
      <c r="B113" s="88"/>
      <c r="C113" s="128" t="s">
        <v>807</v>
      </c>
      <c r="D113" s="128">
        <v>17</v>
      </c>
      <c r="E113" s="128">
        <v>1</v>
      </c>
    </row>
    <row r="114" spans="1:5">
      <c r="A114" s="502"/>
      <c r="B114" s="88"/>
      <c r="C114" s="128" t="s">
        <v>808</v>
      </c>
      <c r="D114" s="128">
        <v>17</v>
      </c>
      <c r="E114" s="128">
        <v>2</v>
      </c>
    </row>
    <row r="115" spans="1:5">
      <c r="A115" s="88"/>
      <c r="B115" s="88"/>
      <c r="C115" s="128" t="s">
        <v>809</v>
      </c>
      <c r="D115" s="128">
        <v>17</v>
      </c>
      <c r="E115" s="128">
        <v>3</v>
      </c>
    </row>
    <row r="116" spans="1:5">
      <c r="A116" s="88"/>
      <c r="B116" s="88"/>
      <c r="C116" s="128" t="s">
        <v>810</v>
      </c>
      <c r="D116" s="128">
        <v>17</v>
      </c>
      <c r="E116" s="128">
        <v>4</v>
      </c>
    </row>
    <row r="117" spans="1:5">
      <c r="A117" s="88"/>
      <c r="B117" s="88" t="s">
        <v>828</v>
      </c>
      <c r="C117" s="128"/>
      <c r="D117" s="128"/>
      <c r="E117" s="128"/>
    </row>
    <row r="118" spans="1:5">
      <c r="A118" s="88"/>
      <c r="B118" s="88"/>
      <c r="C118" s="128" t="s">
        <v>806</v>
      </c>
      <c r="D118" s="128">
        <v>18</v>
      </c>
      <c r="E118" s="128">
        <v>0</v>
      </c>
    </row>
    <row r="119" spans="1:5">
      <c r="A119" s="88"/>
      <c r="B119" s="88"/>
      <c r="C119" s="128" t="s">
        <v>807</v>
      </c>
      <c r="D119" s="128">
        <v>18</v>
      </c>
      <c r="E119" s="128">
        <v>1</v>
      </c>
    </row>
    <row r="120" spans="1:5">
      <c r="A120" s="88"/>
      <c r="B120" s="88"/>
      <c r="C120" s="128" t="s">
        <v>808</v>
      </c>
      <c r="D120" s="128">
        <v>18</v>
      </c>
      <c r="E120" s="128">
        <v>2</v>
      </c>
    </row>
    <row r="121" spans="1:5">
      <c r="A121" s="88"/>
      <c r="B121" s="88"/>
      <c r="C121" s="128" t="s">
        <v>809</v>
      </c>
      <c r="D121" s="128">
        <v>18</v>
      </c>
      <c r="E121" s="128">
        <v>3</v>
      </c>
    </row>
    <row r="122" spans="1:5">
      <c r="A122" s="88"/>
      <c r="B122" s="88"/>
      <c r="C122" s="128" t="s">
        <v>810</v>
      </c>
      <c r="D122" s="128">
        <v>18</v>
      </c>
      <c r="E122" s="128">
        <v>4</v>
      </c>
    </row>
    <row r="123" spans="1:5">
      <c r="A123" s="88"/>
      <c r="B123" s="502" t="s">
        <v>829</v>
      </c>
      <c r="C123" s="128"/>
      <c r="D123" s="128"/>
      <c r="E123" s="128"/>
    </row>
    <row r="124" spans="1:5">
      <c r="A124" s="88"/>
      <c r="B124" s="88"/>
      <c r="C124" s="128" t="s">
        <v>806</v>
      </c>
      <c r="D124" s="128">
        <v>19</v>
      </c>
      <c r="E124" s="128">
        <v>0</v>
      </c>
    </row>
    <row r="125" spans="1:5">
      <c r="A125" s="88"/>
      <c r="B125" s="88"/>
      <c r="C125" s="128" t="s">
        <v>807</v>
      </c>
      <c r="D125" s="128">
        <v>19</v>
      </c>
      <c r="E125" s="128">
        <v>1</v>
      </c>
    </row>
    <row r="126" spans="1:5">
      <c r="A126" s="88"/>
      <c r="B126" s="88"/>
      <c r="C126" s="128" t="s">
        <v>808</v>
      </c>
      <c r="D126" s="128">
        <v>19</v>
      </c>
      <c r="E126" s="128">
        <v>2</v>
      </c>
    </row>
    <row r="127" spans="1:5">
      <c r="A127" s="88"/>
      <c r="B127" s="88"/>
      <c r="C127" s="128" t="s">
        <v>809</v>
      </c>
      <c r="D127" s="128">
        <v>19</v>
      </c>
      <c r="E127" s="128">
        <v>3</v>
      </c>
    </row>
    <row r="128" spans="1:5">
      <c r="A128" s="88"/>
      <c r="B128" s="88"/>
      <c r="C128" s="128" t="s">
        <v>810</v>
      </c>
      <c r="D128" s="128">
        <v>19</v>
      </c>
      <c r="E128" s="128">
        <v>4</v>
      </c>
    </row>
    <row r="129" spans="1:5">
      <c r="A129" s="88"/>
      <c r="B129" s="88" t="s">
        <v>680</v>
      </c>
      <c r="C129" s="128"/>
      <c r="D129" s="128"/>
      <c r="E129" s="128"/>
    </row>
    <row r="130" spans="1:5">
      <c r="A130" s="88"/>
      <c r="B130" s="88"/>
      <c r="C130" s="128" t="s">
        <v>806</v>
      </c>
      <c r="D130" s="128">
        <v>20</v>
      </c>
      <c r="E130" s="128">
        <v>0</v>
      </c>
    </row>
    <row r="131" spans="1:5">
      <c r="A131" s="88"/>
      <c r="B131" s="88"/>
      <c r="C131" s="128" t="s">
        <v>807</v>
      </c>
      <c r="D131" s="128">
        <v>20</v>
      </c>
      <c r="E131" s="128">
        <v>1</v>
      </c>
    </row>
    <row r="132" spans="1:5">
      <c r="A132" s="88"/>
      <c r="B132" s="88"/>
      <c r="C132" s="128" t="s">
        <v>808</v>
      </c>
      <c r="D132" s="128">
        <v>20</v>
      </c>
      <c r="E132" s="128">
        <v>2</v>
      </c>
    </row>
    <row r="133" spans="1:5">
      <c r="A133" s="88"/>
      <c r="B133" s="88"/>
      <c r="C133" s="128" t="s">
        <v>809</v>
      </c>
      <c r="D133" s="128">
        <v>20</v>
      </c>
      <c r="E133" s="128">
        <v>3</v>
      </c>
    </row>
    <row r="134" spans="1:5">
      <c r="A134" s="88"/>
      <c r="B134" s="88"/>
      <c r="C134" s="128" t="s">
        <v>810</v>
      </c>
      <c r="D134" s="128">
        <v>20</v>
      </c>
      <c r="E134" s="128">
        <v>4</v>
      </c>
    </row>
    <row r="135" spans="1:5" ht="29">
      <c r="A135" s="88"/>
      <c r="B135" s="88" t="s">
        <v>830</v>
      </c>
      <c r="C135" s="128"/>
      <c r="D135" s="128"/>
      <c r="E135" s="128"/>
    </row>
    <row r="136" spans="1:5">
      <c r="A136" s="88"/>
      <c r="B136" s="88"/>
      <c r="C136" s="128" t="s">
        <v>806</v>
      </c>
      <c r="D136" s="128">
        <v>21</v>
      </c>
      <c r="E136" s="128">
        <v>0</v>
      </c>
    </row>
    <row r="137" spans="1:5">
      <c r="A137" s="88"/>
      <c r="B137" s="88"/>
      <c r="C137" s="128" t="s">
        <v>807</v>
      </c>
      <c r="D137" s="128">
        <v>21</v>
      </c>
      <c r="E137" s="128">
        <v>1</v>
      </c>
    </row>
    <row r="138" spans="1:5">
      <c r="A138" s="88"/>
      <c r="B138" s="88"/>
      <c r="C138" s="128" t="s">
        <v>808</v>
      </c>
      <c r="D138" s="128">
        <v>21</v>
      </c>
      <c r="E138" s="128">
        <v>2</v>
      </c>
    </row>
    <row r="139" spans="1:5">
      <c r="A139" s="88"/>
      <c r="B139" s="88"/>
      <c r="C139" s="128" t="s">
        <v>809</v>
      </c>
      <c r="D139" s="128">
        <v>21</v>
      </c>
      <c r="E139" s="128">
        <v>3</v>
      </c>
    </row>
    <row r="140" spans="1:5">
      <c r="A140" s="88"/>
      <c r="B140" s="88"/>
      <c r="C140" s="128" t="s">
        <v>810</v>
      </c>
      <c r="D140" s="128">
        <v>21</v>
      </c>
      <c r="E140" s="128">
        <v>4</v>
      </c>
    </row>
    <row r="141" spans="1:5">
      <c r="A141" s="88"/>
      <c r="B141" s="88" t="s">
        <v>821</v>
      </c>
      <c r="C141" s="128"/>
      <c r="D141" s="128"/>
      <c r="E141" s="128"/>
    </row>
    <row r="142" spans="1:5">
      <c r="A142" s="88"/>
      <c r="B142" s="88"/>
      <c r="C142" s="128" t="s">
        <v>806</v>
      </c>
      <c r="D142" s="128">
        <v>22</v>
      </c>
      <c r="E142" s="128">
        <v>0</v>
      </c>
    </row>
    <row r="143" spans="1:5">
      <c r="A143" s="88"/>
      <c r="B143" s="88"/>
      <c r="C143" s="128" t="s">
        <v>807</v>
      </c>
      <c r="D143" s="128">
        <v>22</v>
      </c>
      <c r="E143" s="128">
        <v>1</v>
      </c>
    </row>
    <row r="144" spans="1:5">
      <c r="A144" s="88"/>
      <c r="B144" s="88"/>
      <c r="C144" s="128" t="s">
        <v>808</v>
      </c>
      <c r="D144" s="128">
        <v>22</v>
      </c>
      <c r="E144" s="128">
        <v>2</v>
      </c>
    </row>
    <row r="145" spans="1:6">
      <c r="A145" s="88"/>
      <c r="B145" s="88"/>
      <c r="C145" s="128" t="s">
        <v>809</v>
      </c>
      <c r="D145" s="128">
        <v>22</v>
      </c>
      <c r="E145" s="128">
        <v>3</v>
      </c>
    </row>
    <row r="146" spans="1:6">
      <c r="A146" s="88"/>
      <c r="B146" s="88"/>
      <c r="C146" s="128" t="s">
        <v>810</v>
      </c>
      <c r="D146" s="128">
        <v>22</v>
      </c>
      <c r="E146" s="128">
        <v>4</v>
      </c>
    </row>
    <row r="147" spans="1:6">
      <c r="A147" s="88"/>
      <c r="B147" s="88" t="s">
        <v>831</v>
      </c>
      <c r="C147" s="128"/>
      <c r="D147" s="128"/>
      <c r="E147" s="128"/>
    </row>
    <row r="148" spans="1:6">
      <c r="A148" s="88"/>
      <c r="B148" s="88"/>
      <c r="C148" s="128" t="s">
        <v>806</v>
      </c>
      <c r="D148" s="128">
        <v>23</v>
      </c>
      <c r="E148" s="128">
        <v>0</v>
      </c>
    </row>
    <row r="149" spans="1:6">
      <c r="A149" s="88"/>
      <c r="B149" s="88"/>
      <c r="C149" s="128" t="s">
        <v>807</v>
      </c>
      <c r="D149" s="128">
        <v>23</v>
      </c>
      <c r="E149" s="128">
        <v>1</v>
      </c>
    </row>
    <row r="150" spans="1:6">
      <c r="A150" s="88"/>
      <c r="B150" s="88"/>
      <c r="C150" s="128" t="s">
        <v>808</v>
      </c>
      <c r="D150" s="128">
        <v>23</v>
      </c>
      <c r="E150" s="128">
        <v>2</v>
      </c>
    </row>
    <row r="151" spans="1:6">
      <c r="A151" s="88"/>
      <c r="B151" s="88"/>
      <c r="C151" s="128" t="s">
        <v>809</v>
      </c>
      <c r="D151" s="128">
        <v>23</v>
      </c>
      <c r="E151" s="128">
        <v>3</v>
      </c>
    </row>
    <row r="152" spans="1:6">
      <c r="A152" s="88"/>
      <c r="B152" s="88"/>
      <c r="C152" s="128" t="s">
        <v>810</v>
      </c>
      <c r="D152" s="128">
        <v>23</v>
      </c>
      <c r="E152" s="128">
        <v>4</v>
      </c>
    </row>
    <row r="153" spans="1:6">
      <c r="A153" s="88"/>
      <c r="B153" s="88" t="s">
        <v>716</v>
      </c>
      <c r="C153" s="128"/>
      <c r="D153" s="128"/>
      <c r="E153" s="128"/>
    </row>
    <row r="154" spans="1:6">
      <c r="A154" s="88"/>
      <c r="B154" s="88"/>
      <c r="C154" s="128" t="s">
        <v>806</v>
      </c>
      <c r="D154" s="128">
        <v>24</v>
      </c>
      <c r="E154" s="128">
        <v>0</v>
      </c>
    </row>
    <row r="155" spans="1:6">
      <c r="A155" s="88"/>
      <c r="B155" s="88"/>
      <c r="C155" s="128" t="s">
        <v>807</v>
      </c>
      <c r="D155" s="128">
        <v>24</v>
      </c>
      <c r="E155" s="128">
        <v>1</v>
      </c>
    </row>
    <row r="156" spans="1:6">
      <c r="A156" s="88"/>
      <c r="B156" s="88"/>
      <c r="C156" s="128" t="s">
        <v>808</v>
      </c>
      <c r="D156" s="128">
        <v>24</v>
      </c>
      <c r="E156" s="128">
        <v>2</v>
      </c>
      <c r="F156" s="3">
        <v>365</v>
      </c>
    </row>
    <row r="157" spans="1:6">
      <c r="A157" s="88"/>
      <c r="B157" s="88"/>
      <c r="C157" s="128" t="s">
        <v>809</v>
      </c>
      <c r="D157" s="128">
        <v>24</v>
      </c>
      <c r="E157" s="128">
        <v>3</v>
      </c>
      <c r="F157" s="3">
        <v>366</v>
      </c>
    </row>
    <row r="158" spans="1:6">
      <c r="A158" s="88"/>
      <c r="B158" s="88"/>
      <c r="C158" s="128" t="s">
        <v>810</v>
      </c>
      <c r="D158" s="128">
        <v>24</v>
      </c>
      <c r="E158" s="128">
        <v>4</v>
      </c>
    </row>
    <row r="159" spans="1:6">
      <c r="A159" s="88"/>
      <c r="B159" s="88" t="s">
        <v>832</v>
      </c>
      <c r="C159" s="128"/>
      <c r="D159" s="128"/>
      <c r="E159" s="128"/>
    </row>
    <row r="160" spans="1:6">
      <c r="A160" s="88"/>
      <c r="B160" s="88"/>
      <c r="C160" s="128" t="s">
        <v>806</v>
      </c>
      <c r="D160" s="128">
        <v>25</v>
      </c>
      <c r="E160" s="128">
        <v>0</v>
      </c>
    </row>
    <row r="161" spans="1:5">
      <c r="A161" s="88"/>
      <c r="B161" s="88"/>
      <c r="C161" s="128" t="s">
        <v>807</v>
      </c>
      <c r="D161" s="128">
        <v>25</v>
      </c>
      <c r="E161" s="128">
        <v>1</v>
      </c>
    </row>
    <row r="162" spans="1:5">
      <c r="A162" s="88"/>
      <c r="B162" s="88"/>
      <c r="C162" s="128" t="s">
        <v>808</v>
      </c>
      <c r="D162" s="128">
        <v>25</v>
      </c>
      <c r="E162" s="128">
        <v>2</v>
      </c>
    </row>
    <row r="163" spans="1:5">
      <c r="A163" s="88"/>
      <c r="B163" s="88"/>
      <c r="C163" s="128" t="s">
        <v>809</v>
      </c>
      <c r="D163" s="128">
        <v>25</v>
      </c>
      <c r="E163" s="128">
        <v>3</v>
      </c>
    </row>
    <row r="164" spans="1:5">
      <c r="A164" s="88"/>
      <c r="B164" s="88"/>
      <c r="C164" s="128" t="s">
        <v>810</v>
      </c>
      <c r="D164" s="128">
        <v>25</v>
      </c>
      <c r="E164" s="128">
        <v>4</v>
      </c>
    </row>
    <row r="165" spans="1:5">
      <c r="A165" s="88"/>
      <c r="B165" s="88" t="s">
        <v>833</v>
      </c>
      <c r="C165" s="128"/>
      <c r="D165" s="128"/>
      <c r="E165" s="128"/>
    </row>
    <row r="166" spans="1:5">
      <c r="A166" s="88"/>
      <c r="B166" s="88"/>
      <c r="C166" s="128" t="s">
        <v>806</v>
      </c>
      <c r="D166" s="128">
        <v>26</v>
      </c>
      <c r="E166" s="128">
        <v>0</v>
      </c>
    </row>
    <row r="167" spans="1:5">
      <c r="A167" s="88"/>
      <c r="B167" s="88"/>
      <c r="C167" s="128" t="s">
        <v>807</v>
      </c>
      <c r="D167" s="128">
        <v>26</v>
      </c>
      <c r="E167" s="128">
        <v>1</v>
      </c>
    </row>
    <row r="168" spans="1:5">
      <c r="A168" s="88"/>
      <c r="B168" s="88"/>
      <c r="C168" s="128" t="s">
        <v>808</v>
      </c>
      <c r="D168" s="128">
        <v>26</v>
      </c>
      <c r="E168" s="128">
        <v>2</v>
      </c>
    </row>
    <row r="169" spans="1:5">
      <c r="A169" s="88"/>
      <c r="B169" s="88"/>
      <c r="C169" s="128" t="s">
        <v>809</v>
      </c>
      <c r="D169" s="128">
        <v>26</v>
      </c>
      <c r="E169" s="128">
        <v>3</v>
      </c>
    </row>
    <row r="170" spans="1:5">
      <c r="A170" s="88"/>
      <c r="B170" s="88"/>
      <c r="C170" s="128" t="s">
        <v>810</v>
      </c>
      <c r="D170" s="128">
        <v>26</v>
      </c>
      <c r="E170" s="128">
        <v>4</v>
      </c>
    </row>
    <row r="171" spans="1:5">
      <c r="A171" s="88"/>
      <c r="B171" s="88" t="s">
        <v>834</v>
      </c>
      <c r="C171" s="128"/>
      <c r="D171" s="128"/>
      <c r="E171" s="128"/>
    </row>
    <row r="172" spans="1:5">
      <c r="A172" s="88"/>
      <c r="B172" s="88"/>
      <c r="C172" s="128" t="s">
        <v>806</v>
      </c>
      <c r="D172" s="128">
        <v>27</v>
      </c>
      <c r="E172" s="128">
        <v>0</v>
      </c>
    </row>
    <row r="173" spans="1:5">
      <c r="A173" s="88"/>
      <c r="B173" s="88"/>
      <c r="C173" s="128" t="s">
        <v>807</v>
      </c>
      <c r="D173" s="128">
        <v>27</v>
      </c>
      <c r="E173" s="128">
        <v>1</v>
      </c>
    </row>
    <row r="174" spans="1:5">
      <c r="A174" s="88"/>
      <c r="B174" s="88"/>
      <c r="C174" s="128" t="s">
        <v>808</v>
      </c>
      <c r="D174" s="128">
        <v>27</v>
      </c>
      <c r="E174" s="128">
        <v>2</v>
      </c>
    </row>
    <row r="175" spans="1:5">
      <c r="A175" s="88"/>
      <c r="B175" s="88"/>
      <c r="C175" s="128" t="s">
        <v>809</v>
      </c>
      <c r="D175" s="128">
        <v>27</v>
      </c>
      <c r="E175" s="128">
        <v>3</v>
      </c>
    </row>
    <row r="176" spans="1:5">
      <c r="A176" s="88"/>
      <c r="B176" s="88"/>
      <c r="C176" s="128" t="s">
        <v>810</v>
      </c>
      <c r="D176" s="128">
        <v>27</v>
      </c>
      <c r="E176" s="128">
        <v>4</v>
      </c>
    </row>
    <row r="177" spans="1:5">
      <c r="A177" s="88"/>
      <c r="B177" s="88" t="s">
        <v>835</v>
      </c>
      <c r="C177" s="128"/>
      <c r="D177" s="128"/>
      <c r="E177" s="128"/>
    </row>
    <row r="178" spans="1:5">
      <c r="A178" s="88"/>
      <c r="B178" s="88"/>
      <c r="C178" s="128" t="s">
        <v>806</v>
      </c>
      <c r="D178" s="128">
        <v>28</v>
      </c>
      <c r="E178" s="128">
        <v>0</v>
      </c>
    </row>
    <row r="179" spans="1:5">
      <c r="A179" s="88"/>
      <c r="B179" s="88"/>
      <c r="C179" s="128" t="s">
        <v>807</v>
      </c>
      <c r="D179" s="128">
        <v>28</v>
      </c>
      <c r="E179" s="128">
        <v>1</v>
      </c>
    </row>
    <row r="180" spans="1:5">
      <c r="A180" s="88"/>
      <c r="B180" s="88"/>
      <c r="C180" s="128" t="s">
        <v>808</v>
      </c>
      <c r="D180" s="128">
        <v>28</v>
      </c>
      <c r="E180" s="128">
        <v>2</v>
      </c>
    </row>
    <row r="181" spans="1:5">
      <c r="A181" s="88"/>
      <c r="B181" s="88"/>
      <c r="C181" s="128" t="s">
        <v>809</v>
      </c>
      <c r="D181" s="128">
        <v>28</v>
      </c>
      <c r="E181" s="128">
        <v>3</v>
      </c>
    </row>
    <row r="182" spans="1:5">
      <c r="A182" s="88"/>
      <c r="B182" s="88"/>
      <c r="C182" s="128" t="s">
        <v>810</v>
      </c>
      <c r="D182" s="128">
        <v>28</v>
      </c>
      <c r="E182" s="128">
        <v>4</v>
      </c>
    </row>
    <row r="183" spans="1:5">
      <c r="A183" s="88"/>
      <c r="B183" s="88" t="s">
        <v>836</v>
      </c>
      <c r="C183" s="128"/>
      <c r="D183" s="128"/>
      <c r="E183" s="128"/>
    </row>
    <row r="184" spans="1:5">
      <c r="A184" s="88"/>
      <c r="B184" s="88"/>
      <c r="C184" s="128" t="s">
        <v>806</v>
      </c>
      <c r="D184" s="128">
        <v>29</v>
      </c>
      <c r="E184" s="128">
        <v>0</v>
      </c>
    </row>
    <row r="185" spans="1:5">
      <c r="A185" s="88"/>
      <c r="B185" s="88"/>
      <c r="C185" s="128" t="s">
        <v>807</v>
      </c>
      <c r="D185" s="128">
        <v>29</v>
      </c>
      <c r="E185" s="128">
        <v>1</v>
      </c>
    </row>
    <row r="186" spans="1:5">
      <c r="A186" s="88"/>
      <c r="B186" s="88"/>
      <c r="C186" s="128" t="s">
        <v>808</v>
      </c>
      <c r="D186" s="128">
        <v>29</v>
      </c>
      <c r="E186" s="128">
        <v>2</v>
      </c>
    </row>
    <row r="187" spans="1:5">
      <c r="A187" s="88"/>
      <c r="B187" s="88"/>
      <c r="C187" s="128" t="s">
        <v>809</v>
      </c>
      <c r="D187" s="128">
        <v>29</v>
      </c>
      <c r="E187" s="128">
        <v>3</v>
      </c>
    </row>
    <row r="188" spans="1:5">
      <c r="A188" s="88"/>
      <c r="B188" s="88"/>
      <c r="C188" s="128" t="s">
        <v>810</v>
      </c>
      <c r="D188" s="128">
        <v>29</v>
      </c>
      <c r="E188" s="128">
        <v>4</v>
      </c>
    </row>
    <row r="189" spans="1:5">
      <c r="A189" s="88"/>
      <c r="B189" s="88" t="s">
        <v>756</v>
      </c>
      <c r="C189" s="128"/>
      <c r="D189" s="128"/>
      <c r="E189" s="128"/>
    </row>
    <row r="190" spans="1:5">
      <c r="A190" s="88"/>
      <c r="B190" s="88"/>
      <c r="C190" s="128" t="s">
        <v>806</v>
      </c>
      <c r="D190" s="128">
        <v>30</v>
      </c>
      <c r="E190" s="128">
        <v>0</v>
      </c>
    </row>
    <row r="191" spans="1:5">
      <c r="A191" s="88"/>
      <c r="B191" s="88"/>
      <c r="C191" s="128" t="s">
        <v>807</v>
      </c>
      <c r="D191" s="128">
        <v>30</v>
      </c>
      <c r="E191" s="128">
        <v>1</v>
      </c>
    </row>
    <row r="192" spans="1:5">
      <c r="A192" s="88"/>
      <c r="B192" s="88"/>
      <c r="C192" s="128" t="s">
        <v>808</v>
      </c>
      <c r="D192" s="128">
        <v>30</v>
      </c>
      <c r="E192" s="128">
        <v>2</v>
      </c>
    </row>
    <row r="193" spans="1:5">
      <c r="A193" s="88"/>
      <c r="B193" s="88"/>
      <c r="C193" s="128" t="s">
        <v>809</v>
      </c>
      <c r="D193" s="128">
        <v>30</v>
      </c>
      <c r="E193" s="128">
        <v>3</v>
      </c>
    </row>
    <row r="194" spans="1:5">
      <c r="A194" s="88"/>
      <c r="B194" s="88"/>
      <c r="C194" s="128" t="s">
        <v>810</v>
      </c>
      <c r="D194" s="128">
        <v>30</v>
      </c>
      <c r="E194" s="128">
        <v>4</v>
      </c>
    </row>
    <row r="195" spans="1:5">
      <c r="A195" s="88"/>
      <c r="B195" s="88" t="s">
        <v>837</v>
      </c>
      <c r="C195" s="128"/>
      <c r="D195" s="128"/>
      <c r="E195" s="128"/>
    </row>
    <row r="196" spans="1:5">
      <c r="A196" s="88"/>
      <c r="B196" s="88"/>
      <c r="C196" s="128" t="s">
        <v>806</v>
      </c>
      <c r="D196" s="128">
        <v>31</v>
      </c>
      <c r="E196" s="128">
        <v>0</v>
      </c>
    </row>
    <row r="197" spans="1:5">
      <c r="A197" s="88"/>
      <c r="B197" s="88"/>
      <c r="C197" s="128" t="s">
        <v>807</v>
      </c>
      <c r="D197" s="128">
        <v>31</v>
      </c>
      <c r="E197" s="128">
        <v>1</v>
      </c>
    </row>
    <row r="198" spans="1:5">
      <c r="A198" s="88"/>
      <c r="B198" s="88"/>
      <c r="C198" s="128" t="s">
        <v>808</v>
      </c>
      <c r="D198" s="128">
        <v>31</v>
      </c>
      <c r="E198" s="128">
        <v>2</v>
      </c>
    </row>
    <row r="199" spans="1:5">
      <c r="A199" s="88"/>
      <c r="B199" s="88"/>
      <c r="C199" s="128" t="s">
        <v>809</v>
      </c>
      <c r="D199" s="128">
        <v>31</v>
      </c>
      <c r="E199" s="128">
        <v>3</v>
      </c>
    </row>
    <row r="200" spans="1:5">
      <c r="A200" s="88"/>
      <c r="B200" s="88"/>
      <c r="C200" s="128" t="s">
        <v>810</v>
      </c>
      <c r="D200" s="128">
        <v>31</v>
      </c>
      <c r="E200" s="128">
        <v>4</v>
      </c>
    </row>
    <row r="201" spans="1:5" ht="29">
      <c r="A201" s="88"/>
      <c r="B201" s="88" t="s">
        <v>838</v>
      </c>
      <c r="C201" s="128"/>
      <c r="D201" s="128"/>
      <c r="E201" s="128"/>
    </row>
    <row r="202" spans="1:5">
      <c r="A202" s="88"/>
      <c r="B202" s="88"/>
      <c r="C202" s="128" t="s">
        <v>806</v>
      </c>
      <c r="D202" s="128">
        <v>32</v>
      </c>
      <c r="E202" s="128">
        <v>0</v>
      </c>
    </row>
    <row r="203" spans="1:5">
      <c r="A203" s="88"/>
      <c r="B203" s="88"/>
      <c r="C203" s="128" t="s">
        <v>807</v>
      </c>
      <c r="D203" s="128">
        <v>32</v>
      </c>
      <c r="E203" s="128">
        <v>1</v>
      </c>
    </row>
    <row r="204" spans="1:5">
      <c r="A204" s="88"/>
      <c r="B204" s="88"/>
      <c r="C204" s="128" t="s">
        <v>808</v>
      </c>
      <c r="D204" s="128">
        <v>32</v>
      </c>
      <c r="E204" s="128">
        <v>2</v>
      </c>
    </row>
    <row r="205" spans="1:5">
      <c r="A205" s="88"/>
      <c r="B205" s="88"/>
      <c r="C205" s="128" t="s">
        <v>809</v>
      </c>
      <c r="D205" s="128">
        <v>32</v>
      </c>
      <c r="E205" s="128">
        <v>3</v>
      </c>
    </row>
    <row r="206" spans="1:5">
      <c r="A206" s="88"/>
      <c r="B206" s="88"/>
      <c r="C206" s="128" t="s">
        <v>810</v>
      </c>
      <c r="D206" s="128">
        <v>32</v>
      </c>
      <c r="E206" s="128">
        <v>4</v>
      </c>
    </row>
    <row r="207" spans="1:5" ht="29">
      <c r="A207" s="88"/>
      <c r="B207" s="88" t="s">
        <v>839</v>
      </c>
      <c r="C207" s="128"/>
      <c r="D207" s="128"/>
      <c r="E207" s="128"/>
    </row>
    <row r="208" spans="1:5">
      <c r="A208" s="88"/>
      <c r="B208" s="88"/>
      <c r="C208" s="128" t="s">
        <v>806</v>
      </c>
      <c r="D208" s="128">
        <v>33</v>
      </c>
      <c r="E208" s="128">
        <v>0</v>
      </c>
    </row>
    <row r="209" spans="1:5">
      <c r="A209" s="88"/>
      <c r="B209" s="88"/>
      <c r="C209" s="128" t="s">
        <v>807</v>
      </c>
      <c r="D209" s="128">
        <v>33</v>
      </c>
      <c r="E209" s="128">
        <v>1</v>
      </c>
    </row>
    <row r="210" spans="1:5">
      <c r="A210" s="88"/>
      <c r="B210" s="88"/>
      <c r="C210" s="128" t="s">
        <v>808</v>
      </c>
      <c r="D210" s="128">
        <v>33</v>
      </c>
      <c r="E210" s="128">
        <v>2</v>
      </c>
    </row>
    <row r="211" spans="1:5">
      <c r="A211" s="88"/>
      <c r="B211" s="88"/>
      <c r="C211" s="128" t="s">
        <v>809</v>
      </c>
      <c r="D211" s="128">
        <v>33</v>
      </c>
      <c r="E211" s="128">
        <v>3</v>
      </c>
    </row>
    <row r="212" spans="1:5">
      <c r="A212" s="88"/>
      <c r="B212" s="88"/>
      <c r="C212" s="128" t="s">
        <v>810</v>
      </c>
      <c r="D212" s="128">
        <v>33</v>
      </c>
      <c r="E212" s="128">
        <v>4</v>
      </c>
    </row>
    <row r="213" spans="1:5" ht="72.5">
      <c r="A213" s="89" t="s">
        <v>840</v>
      </c>
      <c r="B213" s="89" t="s">
        <v>841</v>
      </c>
      <c r="C213" s="184"/>
      <c r="D213" s="184"/>
      <c r="E213" s="184"/>
    </row>
    <row r="214" spans="1:5">
      <c r="A214" s="502"/>
      <c r="B214" s="88"/>
      <c r="C214" s="128" t="s">
        <v>806</v>
      </c>
      <c r="D214" s="128">
        <v>34</v>
      </c>
      <c r="E214" s="128">
        <v>0</v>
      </c>
    </row>
    <row r="215" spans="1:5">
      <c r="A215" s="502"/>
      <c r="B215" s="88"/>
      <c r="C215" s="128" t="s">
        <v>807</v>
      </c>
      <c r="D215" s="128">
        <v>34</v>
      </c>
      <c r="E215" s="128">
        <v>1</v>
      </c>
    </row>
    <row r="216" spans="1:5">
      <c r="A216" s="502"/>
      <c r="B216" s="88"/>
      <c r="C216" s="128" t="s">
        <v>808</v>
      </c>
      <c r="D216" s="128">
        <v>34</v>
      </c>
      <c r="E216" s="128">
        <v>2</v>
      </c>
    </row>
    <row r="217" spans="1:5">
      <c r="A217" s="88"/>
      <c r="B217" s="88"/>
      <c r="C217" s="128" t="s">
        <v>809</v>
      </c>
      <c r="D217" s="128">
        <v>34</v>
      </c>
      <c r="E217" s="128">
        <v>3</v>
      </c>
    </row>
    <row r="218" spans="1:5">
      <c r="A218" s="88"/>
      <c r="B218" s="88"/>
      <c r="C218" s="128" t="s">
        <v>810</v>
      </c>
      <c r="D218" s="128">
        <v>34</v>
      </c>
      <c r="E218" s="128">
        <v>4</v>
      </c>
    </row>
    <row r="219" spans="1:5">
      <c r="A219" s="88"/>
      <c r="B219" s="88" t="s">
        <v>682</v>
      </c>
      <c r="C219" s="128"/>
      <c r="D219" s="128"/>
      <c r="E219" s="128"/>
    </row>
    <row r="220" spans="1:5">
      <c r="A220" s="88"/>
      <c r="B220" s="88"/>
      <c r="C220" s="128" t="s">
        <v>806</v>
      </c>
      <c r="D220" s="128">
        <v>35</v>
      </c>
      <c r="E220" s="128">
        <v>0</v>
      </c>
    </row>
    <row r="221" spans="1:5">
      <c r="A221" s="88"/>
      <c r="B221" s="88"/>
      <c r="C221" s="128" t="s">
        <v>807</v>
      </c>
      <c r="D221" s="128">
        <v>35</v>
      </c>
      <c r="E221" s="128">
        <v>1</v>
      </c>
    </row>
    <row r="222" spans="1:5">
      <c r="A222" s="88"/>
      <c r="B222" s="88"/>
      <c r="C222" s="128" t="s">
        <v>808</v>
      </c>
      <c r="D222" s="128">
        <v>35</v>
      </c>
      <c r="E222" s="128">
        <v>2</v>
      </c>
    </row>
    <row r="223" spans="1:5">
      <c r="A223" s="88"/>
      <c r="B223" s="88"/>
      <c r="C223" s="128" t="s">
        <v>809</v>
      </c>
      <c r="D223" s="128">
        <v>35</v>
      </c>
      <c r="E223" s="128">
        <v>3</v>
      </c>
    </row>
    <row r="224" spans="1:5">
      <c r="A224" s="88"/>
      <c r="B224" s="88"/>
      <c r="C224" s="128" t="s">
        <v>810</v>
      </c>
      <c r="D224" s="128">
        <v>35</v>
      </c>
      <c r="E224" s="128">
        <v>4</v>
      </c>
    </row>
    <row r="225" spans="1:5">
      <c r="A225" s="88"/>
      <c r="B225" s="88" t="s">
        <v>842</v>
      </c>
      <c r="C225" s="128"/>
      <c r="D225" s="128"/>
      <c r="E225" s="128"/>
    </row>
    <row r="226" spans="1:5">
      <c r="A226" s="88"/>
      <c r="B226" s="88"/>
      <c r="C226" s="128" t="s">
        <v>806</v>
      </c>
      <c r="D226" s="128">
        <v>36</v>
      </c>
      <c r="E226" s="128">
        <v>0</v>
      </c>
    </row>
    <row r="227" spans="1:5">
      <c r="A227" s="88"/>
      <c r="B227" s="88"/>
      <c r="C227" s="128" t="s">
        <v>807</v>
      </c>
      <c r="D227" s="128">
        <v>36</v>
      </c>
      <c r="E227" s="128">
        <v>1</v>
      </c>
    </row>
    <row r="228" spans="1:5">
      <c r="A228" s="88"/>
      <c r="B228" s="88"/>
      <c r="C228" s="128" t="s">
        <v>808</v>
      </c>
      <c r="D228" s="128">
        <v>36</v>
      </c>
      <c r="E228" s="128">
        <v>2</v>
      </c>
    </row>
    <row r="229" spans="1:5">
      <c r="A229" s="88"/>
      <c r="B229" s="88"/>
      <c r="C229" s="128" t="s">
        <v>809</v>
      </c>
      <c r="D229" s="128">
        <v>36</v>
      </c>
      <c r="E229" s="128">
        <v>3</v>
      </c>
    </row>
    <row r="230" spans="1:5">
      <c r="A230" s="88"/>
      <c r="B230" s="88"/>
      <c r="C230" s="128" t="s">
        <v>810</v>
      </c>
      <c r="D230" s="128">
        <v>36</v>
      </c>
      <c r="E230" s="128">
        <v>4</v>
      </c>
    </row>
    <row r="231" spans="1:5">
      <c r="A231" s="88"/>
      <c r="B231" s="88" t="s">
        <v>818</v>
      </c>
      <c r="C231" s="128"/>
      <c r="D231" s="128"/>
      <c r="E231" s="128"/>
    </row>
    <row r="232" spans="1:5">
      <c r="A232" s="88"/>
      <c r="B232" s="88"/>
      <c r="C232" s="128" t="s">
        <v>806</v>
      </c>
      <c r="D232" s="128">
        <v>37</v>
      </c>
      <c r="E232" s="128">
        <v>0</v>
      </c>
    </row>
    <row r="233" spans="1:5">
      <c r="A233" s="88"/>
      <c r="B233" s="88"/>
      <c r="C233" s="128" t="s">
        <v>807</v>
      </c>
      <c r="D233" s="128">
        <v>37</v>
      </c>
      <c r="E233" s="128">
        <v>1</v>
      </c>
    </row>
    <row r="234" spans="1:5">
      <c r="A234" s="88"/>
      <c r="B234" s="88"/>
      <c r="C234" s="128" t="s">
        <v>808</v>
      </c>
      <c r="D234" s="128">
        <v>37</v>
      </c>
      <c r="E234" s="128">
        <v>2</v>
      </c>
    </row>
    <row r="235" spans="1:5">
      <c r="A235" s="88"/>
      <c r="B235" s="88"/>
      <c r="C235" s="128" t="s">
        <v>809</v>
      </c>
      <c r="D235" s="128">
        <v>37</v>
      </c>
      <c r="E235" s="128">
        <v>3</v>
      </c>
    </row>
    <row r="236" spans="1:5">
      <c r="A236" s="88"/>
      <c r="B236" s="88"/>
      <c r="C236" s="128" t="s">
        <v>810</v>
      </c>
      <c r="D236" s="128">
        <v>37</v>
      </c>
      <c r="E236" s="128">
        <v>4</v>
      </c>
    </row>
    <row r="237" spans="1:5">
      <c r="A237" s="88"/>
      <c r="B237" s="88" t="s">
        <v>843</v>
      </c>
      <c r="C237" s="128"/>
      <c r="D237" s="128"/>
      <c r="E237" s="128"/>
    </row>
    <row r="238" spans="1:5">
      <c r="A238" s="88"/>
      <c r="B238" s="88"/>
      <c r="C238" s="128" t="s">
        <v>806</v>
      </c>
      <c r="D238" s="128">
        <v>38</v>
      </c>
      <c r="E238" s="128">
        <v>0</v>
      </c>
    </row>
    <row r="239" spans="1:5">
      <c r="A239" s="88"/>
      <c r="B239" s="88"/>
      <c r="C239" s="128" t="s">
        <v>807</v>
      </c>
      <c r="D239" s="128">
        <v>38</v>
      </c>
      <c r="E239" s="128">
        <v>1</v>
      </c>
    </row>
    <row r="240" spans="1:5">
      <c r="A240" s="88"/>
      <c r="B240" s="88"/>
      <c r="C240" s="128" t="s">
        <v>808</v>
      </c>
      <c r="D240" s="128">
        <v>38</v>
      </c>
      <c r="E240" s="128">
        <v>2</v>
      </c>
    </row>
    <row r="241" spans="1:6">
      <c r="A241" s="88"/>
      <c r="B241" s="88"/>
      <c r="C241" s="128" t="s">
        <v>809</v>
      </c>
      <c r="D241" s="128">
        <v>38</v>
      </c>
      <c r="E241" s="128">
        <v>3</v>
      </c>
    </row>
    <row r="242" spans="1:6">
      <c r="A242" s="213"/>
      <c r="B242" s="88"/>
      <c r="C242" s="128" t="s">
        <v>810</v>
      </c>
      <c r="D242" s="128">
        <v>38</v>
      </c>
      <c r="E242" s="128">
        <v>4</v>
      </c>
    </row>
    <row r="243" spans="1:6">
      <c r="A243" s="214" t="s">
        <v>844</v>
      </c>
      <c r="B243" s="89" t="s">
        <v>845</v>
      </c>
      <c r="C243" s="184"/>
      <c r="D243" s="184"/>
      <c r="E243" s="184"/>
      <c r="F243" s="22"/>
    </row>
    <row r="244" spans="1:6">
      <c r="A244" s="88"/>
      <c r="B244" s="88"/>
      <c r="C244" s="128" t="s">
        <v>793</v>
      </c>
      <c r="D244" s="128">
        <v>39</v>
      </c>
      <c r="E244" s="128">
        <v>0</v>
      </c>
    </row>
    <row r="245" spans="1:6">
      <c r="A245" s="88"/>
      <c r="B245" s="88"/>
      <c r="C245" s="128" t="s">
        <v>846</v>
      </c>
      <c r="D245" s="128">
        <v>39</v>
      </c>
      <c r="E245" s="128">
        <v>1</v>
      </c>
    </row>
    <row r="246" spans="1:6">
      <c r="A246" s="88"/>
      <c r="B246" s="88"/>
      <c r="C246" s="128" t="s">
        <v>847</v>
      </c>
      <c r="D246" s="128">
        <v>39</v>
      </c>
      <c r="E246" s="128">
        <v>2</v>
      </c>
    </row>
    <row r="247" spans="1:6">
      <c r="A247" s="88"/>
      <c r="B247" s="88"/>
      <c r="C247" s="128" t="s">
        <v>848</v>
      </c>
      <c r="D247" s="128">
        <v>39</v>
      </c>
      <c r="E247" s="128">
        <v>3</v>
      </c>
    </row>
    <row r="248" spans="1:6">
      <c r="A248" s="88"/>
      <c r="B248" s="88"/>
      <c r="C248" s="128" t="s">
        <v>801</v>
      </c>
      <c r="D248" s="128">
        <v>39</v>
      </c>
      <c r="E248" s="128">
        <v>4</v>
      </c>
    </row>
    <row r="249" spans="1:6" ht="29">
      <c r="A249" s="88"/>
      <c r="B249" s="88" t="s">
        <v>849</v>
      </c>
      <c r="C249" s="128"/>
      <c r="D249" s="128"/>
      <c r="E249" s="128"/>
    </row>
    <row r="250" spans="1:6">
      <c r="A250" s="88"/>
      <c r="B250" s="88"/>
      <c r="C250" s="128" t="s">
        <v>850</v>
      </c>
      <c r="D250" s="128">
        <v>40</v>
      </c>
      <c r="E250" s="128">
        <v>0</v>
      </c>
    </row>
    <row r="251" spans="1:6">
      <c r="A251" s="88"/>
      <c r="B251" s="88"/>
      <c r="C251" s="128" t="s">
        <v>851</v>
      </c>
      <c r="D251" s="128">
        <v>40</v>
      </c>
      <c r="E251" s="128">
        <v>1</v>
      </c>
    </row>
    <row r="252" spans="1:6">
      <c r="A252" s="88"/>
      <c r="B252" s="88"/>
      <c r="C252" s="128" t="s">
        <v>808</v>
      </c>
      <c r="D252" s="128">
        <v>40</v>
      </c>
      <c r="E252" s="128">
        <v>2</v>
      </c>
    </row>
    <row r="253" spans="1:6">
      <c r="A253" s="88"/>
      <c r="B253" s="88"/>
      <c r="C253" s="128" t="s">
        <v>852</v>
      </c>
      <c r="D253" s="128">
        <v>40</v>
      </c>
      <c r="E253" s="128">
        <v>3</v>
      </c>
    </row>
    <row r="254" spans="1:6">
      <c r="A254" s="88"/>
      <c r="B254" s="88"/>
      <c r="C254" s="128" t="s">
        <v>853</v>
      </c>
      <c r="D254" s="128">
        <v>40</v>
      </c>
      <c r="E254" s="128">
        <v>4</v>
      </c>
    </row>
    <row r="255" spans="1:6">
      <c r="A255" s="88"/>
      <c r="B255" s="88" t="s">
        <v>854</v>
      </c>
      <c r="C255" s="128"/>
      <c r="D255" s="128"/>
      <c r="E255" s="128"/>
    </row>
    <row r="256" spans="1:6">
      <c r="A256" s="88"/>
      <c r="B256" s="88"/>
      <c r="C256" s="128" t="s">
        <v>853</v>
      </c>
      <c r="D256" s="128">
        <v>41</v>
      </c>
      <c r="E256" s="128">
        <v>0</v>
      </c>
    </row>
    <row r="257" spans="1:5">
      <c r="A257" s="88"/>
      <c r="B257" s="88"/>
      <c r="C257" s="128" t="s">
        <v>852</v>
      </c>
      <c r="D257" s="128">
        <v>41</v>
      </c>
      <c r="E257" s="128">
        <v>1</v>
      </c>
    </row>
    <row r="258" spans="1:5">
      <c r="A258" s="88"/>
      <c r="B258" s="88"/>
      <c r="C258" s="128" t="s">
        <v>808</v>
      </c>
      <c r="D258" s="128">
        <v>41</v>
      </c>
      <c r="E258" s="128">
        <v>2</v>
      </c>
    </row>
    <row r="259" spans="1:5">
      <c r="A259" s="88"/>
      <c r="B259" s="88"/>
      <c r="C259" s="128" t="s">
        <v>851</v>
      </c>
      <c r="D259" s="128">
        <v>41</v>
      </c>
      <c r="E259" s="128">
        <v>3</v>
      </c>
    </row>
    <row r="260" spans="1:5">
      <c r="A260" s="88"/>
      <c r="B260" s="88"/>
      <c r="C260" s="128" t="s">
        <v>850</v>
      </c>
      <c r="D260" s="128">
        <v>41</v>
      </c>
      <c r="E260" s="128">
        <v>4</v>
      </c>
    </row>
    <row r="261" spans="1:5" ht="29">
      <c r="A261" s="88"/>
      <c r="B261" s="88" t="s">
        <v>855</v>
      </c>
      <c r="C261" s="128"/>
      <c r="D261" s="128"/>
      <c r="E261" s="128"/>
    </row>
    <row r="262" spans="1:5">
      <c r="A262" s="88"/>
      <c r="B262" s="88"/>
      <c r="C262" s="128" t="s">
        <v>806</v>
      </c>
      <c r="D262" s="128">
        <v>42</v>
      </c>
      <c r="E262" s="128">
        <v>0</v>
      </c>
    </row>
    <row r="263" spans="1:5">
      <c r="A263" s="88"/>
      <c r="B263" s="88"/>
      <c r="C263" s="128" t="s">
        <v>807</v>
      </c>
      <c r="D263" s="128">
        <v>42</v>
      </c>
      <c r="E263" s="128">
        <v>1</v>
      </c>
    </row>
    <row r="264" spans="1:5">
      <c r="A264" s="88"/>
      <c r="B264" s="88"/>
      <c r="C264" s="128" t="s">
        <v>808</v>
      </c>
      <c r="D264" s="128">
        <v>42</v>
      </c>
      <c r="E264" s="128">
        <v>2</v>
      </c>
    </row>
    <row r="265" spans="1:5">
      <c r="A265" s="88"/>
      <c r="B265" s="88"/>
      <c r="C265" s="128" t="s">
        <v>856</v>
      </c>
      <c r="D265" s="128">
        <v>42</v>
      </c>
      <c r="E265" s="128">
        <v>3</v>
      </c>
    </row>
    <row r="266" spans="1:5">
      <c r="A266" s="215"/>
      <c r="B266" s="215"/>
      <c r="C266" s="183" t="s">
        <v>857</v>
      </c>
      <c r="D266" s="183">
        <v>42</v>
      </c>
      <c r="E266" s="183">
        <v>4</v>
      </c>
    </row>
  </sheetData>
  <mergeCells count="11">
    <mergeCell ref="B8:E8"/>
    <mergeCell ref="A9:A10"/>
    <mergeCell ref="B9:E9"/>
    <mergeCell ref="B11:E11"/>
    <mergeCell ref="C10:E10"/>
    <mergeCell ref="B7:E7"/>
    <mergeCell ref="B2:E2"/>
    <mergeCell ref="B3:E3"/>
    <mergeCell ref="B4:E4"/>
    <mergeCell ref="B5:E5"/>
    <mergeCell ref="B6:E6"/>
  </mergeCells>
  <pageMargins left="0.7" right="0.7" top="0.75" bottom="0.75" header="0.3" footer="0.3"/>
  <pageSetup paperSize="9" orientation="portrait" horizontalDpi="4294967292" verticalDpi="4294967292"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BC4B-3B3D-47D2-B848-5A7E5C0D9825}">
  <sheetPr>
    <tabColor rgb="FF92D050"/>
  </sheetPr>
  <dimension ref="A1:E53"/>
  <sheetViews>
    <sheetView zoomScaleNormal="100" workbookViewId="0">
      <selection activeCell="A2" sqref="A2"/>
    </sheetView>
  </sheetViews>
  <sheetFormatPr defaultRowHeight="14.5"/>
  <cols>
    <col min="1" max="1" width="79.81640625" customWidth="1"/>
    <col min="2" max="2" width="74.7265625" customWidth="1"/>
    <col min="3" max="3" width="8.1796875" customWidth="1"/>
    <col min="4" max="4" width="8.453125" bestFit="1" customWidth="1"/>
    <col min="5" max="5" width="10.1796875" customWidth="1"/>
  </cols>
  <sheetData>
    <row r="1" spans="1:5">
      <c r="A1" s="2109" t="s">
        <v>5347</v>
      </c>
      <c r="B1" s="2109"/>
      <c r="C1" s="2109"/>
      <c r="D1" s="2109"/>
      <c r="E1" s="2109"/>
    </row>
    <row r="2" spans="1:5">
      <c r="A2" s="2400" t="s">
        <v>603</v>
      </c>
      <c r="B2" s="2413">
        <v>397</v>
      </c>
      <c r="C2" s="2413"/>
      <c r="D2" s="2413"/>
      <c r="E2" s="2413"/>
    </row>
    <row r="3" spans="1:5">
      <c r="A3" s="2400" t="s">
        <v>5</v>
      </c>
      <c r="B3" s="2399">
        <v>1</v>
      </c>
      <c r="C3" s="2399"/>
      <c r="D3" s="2399"/>
      <c r="E3" s="2399"/>
    </row>
    <row r="4" spans="1:5">
      <c r="A4" s="2397" t="s">
        <v>604</v>
      </c>
      <c r="B4" s="2398" t="s">
        <v>5447</v>
      </c>
      <c r="C4" s="2398"/>
      <c r="D4" s="2398"/>
      <c r="E4" s="2398"/>
    </row>
    <row r="5" spans="1:5">
      <c r="A5" s="2397" t="s">
        <v>606</v>
      </c>
      <c r="B5" s="2398" t="s">
        <v>5446</v>
      </c>
      <c r="C5" s="2398"/>
      <c r="D5" s="2398"/>
      <c r="E5" s="2398"/>
    </row>
    <row r="6" spans="1:5" ht="49" customHeight="1">
      <c r="A6" s="2397" t="s">
        <v>608</v>
      </c>
      <c r="B6" s="2398" t="s">
        <v>5445</v>
      </c>
      <c r="C6" s="2398"/>
      <c r="D6" s="2398"/>
      <c r="E6" s="2398"/>
    </row>
    <row r="7" spans="1:5" ht="30" customHeight="1">
      <c r="A7" s="2397" t="s">
        <v>610</v>
      </c>
      <c r="B7" s="2398" t="s">
        <v>5444</v>
      </c>
      <c r="C7" s="2398"/>
      <c r="D7" s="2398"/>
      <c r="E7" s="2398"/>
    </row>
    <row r="8" spans="1:5">
      <c r="A8" s="2397" t="s">
        <v>612</v>
      </c>
      <c r="B8" s="2398" t="s">
        <v>1621</v>
      </c>
      <c r="C8" s="2398"/>
      <c r="D8" s="2398"/>
      <c r="E8" s="2398"/>
    </row>
    <row r="9" spans="1:5">
      <c r="A9" s="2397" t="s">
        <v>614</v>
      </c>
      <c r="B9" s="2398" t="s">
        <v>5443</v>
      </c>
      <c r="C9" s="2398"/>
      <c r="D9" s="2398"/>
      <c r="E9" s="2398"/>
    </row>
    <row r="10" spans="1:5" ht="50.5" customHeight="1">
      <c r="A10" s="2397" t="s">
        <v>616</v>
      </c>
      <c r="B10" s="2398" t="s">
        <v>5442</v>
      </c>
      <c r="C10" s="2398"/>
      <c r="D10" s="2398"/>
      <c r="E10" s="2398"/>
    </row>
    <row r="12" spans="1:5" ht="29">
      <c r="A12" s="1162" t="s">
        <v>618</v>
      </c>
      <c r="B12" s="1162" t="s">
        <v>619</v>
      </c>
      <c r="C12" s="1162" t="s">
        <v>620</v>
      </c>
      <c r="D12" s="1162" t="s">
        <v>621</v>
      </c>
    </row>
    <row r="13" spans="1:5" ht="21" customHeight="1">
      <c r="A13" s="2412" t="s">
        <v>5441</v>
      </c>
      <c r="B13" s="2391"/>
      <c r="C13" s="2391"/>
      <c r="D13" s="2390"/>
    </row>
    <row r="14" spans="1:5">
      <c r="A14" s="2403" t="s">
        <v>5440</v>
      </c>
      <c r="B14" s="2386" t="s">
        <v>35</v>
      </c>
      <c r="C14" s="2386">
        <v>1</v>
      </c>
      <c r="D14" s="2389">
        <v>0</v>
      </c>
    </row>
    <row r="15" spans="1:5">
      <c r="A15" s="2394"/>
      <c r="B15" s="2386" t="s">
        <v>270</v>
      </c>
      <c r="C15" s="2386">
        <v>1</v>
      </c>
      <c r="D15" s="2389">
        <v>1</v>
      </c>
    </row>
    <row r="17" spans="1:4">
      <c r="A17" s="2411" t="s">
        <v>5439</v>
      </c>
      <c r="B17" s="2391" t="s">
        <v>35</v>
      </c>
      <c r="C17" s="2391">
        <v>2</v>
      </c>
      <c r="D17" s="2390">
        <v>0</v>
      </c>
    </row>
    <row r="18" spans="1:4">
      <c r="A18" s="2394"/>
      <c r="B18" s="2386" t="s">
        <v>270</v>
      </c>
      <c r="C18" s="2386">
        <v>2</v>
      </c>
      <c r="D18" s="2389">
        <v>1</v>
      </c>
    </row>
    <row r="19" spans="1:4">
      <c r="A19" s="2406"/>
      <c r="B19" s="2388"/>
      <c r="C19" s="2388"/>
      <c r="D19" s="2387"/>
    </row>
    <row r="20" spans="1:4">
      <c r="A20" s="2403" t="s">
        <v>5438</v>
      </c>
      <c r="B20" s="2386" t="s">
        <v>35</v>
      </c>
      <c r="C20" s="2386">
        <v>3</v>
      </c>
      <c r="D20" s="2389">
        <v>0</v>
      </c>
    </row>
    <row r="21" spans="1:4">
      <c r="A21" s="2394"/>
      <c r="B21" s="2386" t="s">
        <v>270</v>
      </c>
      <c r="C21" s="2386">
        <v>3</v>
      </c>
      <c r="D21" s="2389">
        <v>1</v>
      </c>
    </row>
    <row r="22" spans="1:4">
      <c r="A22" s="2394"/>
      <c r="B22" s="2386"/>
      <c r="C22" s="2386"/>
      <c r="D22" s="2389"/>
    </row>
    <row r="23" spans="1:4">
      <c r="A23" s="2410" t="s">
        <v>5437</v>
      </c>
      <c r="B23" s="2391" t="s">
        <v>35</v>
      </c>
      <c r="C23" s="2391">
        <v>4</v>
      </c>
      <c r="D23" s="2390">
        <v>0</v>
      </c>
    </row>
    <row r="24" spans="1:4">
      <c r="A24" s="2394"/>
      <c r="B24" s="2386" t="s">
        <v>270</v>
      </c>
      <c r="C24" s="2386">
        <v>4</v>
      </c>
      <c r="D24" s="2389">
        <v>1</v>
      </c>
    </row>
    <row r="25" spans="1:4">
      <c r="A25" s="2394"/>
      <c r="B25" s="2386"/>
      <c r="C25" s="2386"/>
      <c r="D25" s="2389"/>
    </row>
    <row r="26" spans="1:4">
      <c r="A26" s="2410" t="s">
        <v>5436</v>
      </c>
      <c r="B26" s="2391" t="s">
        <v>35</v>
      </c>
      <c r="C26" s="2391">
        <v>5</v>
      </c>
      <c r="D26" s="2390">
        <v>0</v>
      </c>
    </row>
    <row r="27" spans="1:4">
      <c r="A27" s="2394"/>
      <c r="B27" s="2386" t="s">
        <v>270</v>
      </c>
      <c r="C27" s="2386">
        <v>5</v>
      </c>
      <c r="D27" s="2389">
        <v>1</v>
      </c>
    </row>
    <row r="28" spans="1:4">
      <c r="A28" s="2394"/>
      <c r="B28" s="2386"/>
      <c r="C28" s="2386"/>
      <c r="D28" s="2389"/>
    </row>
    <row r="29" spans="1:4">
      <c r="A29" s="2410" t="s">
        <v>5435</v>
      </c>
      <c r="B29" s="2391" t="s">
        <v>35</v>
      </c>
      <c r="C29" s="2391">
        <v>6</v>
      </c>
      <c r="D29" s="2390">
        <v>0</v>
      </c>
    </row>
    <row r="30" spans="1:4">
      <c r="A30" s="2394"/>
      <c r="B30" s="2386" t="s">
        <v>270</v>
      </c>
      <c r="C30" s="2386">
        <v>6</v>
      </c>
      <c r="D30" s="2389">
        <v>1</v>
      </c>
    </row>
    <row r="31" spans="1:4">
      <c r="A31" s="2394"/>
      <c r="B31" s="2386"/>
      <c r="C31" s="2386"/>
      <c r="D31" s="2389"/>
    </row>
    <row r="32" spans="1:4">
      <c r="A32" s="2410" t="s">
        <v>5434</v>
      </c>
      <c r="B32" s="2391" t="s">
        <v>35</v>
      </c>
      <c r="C32" s="2391">
        <v>7</v>
      </c>
      <c r="D32" s="2390">
        <v>0</v>
      </c>
    </row>
    <row r="33" spans="1:4">
      <c r="A33" s="2394"/>
      <c r="B33" s="2386" t="s">
        <v>270</v>
      </c>
      <c r="C33" s="2386">
        <v>7</v>
      </c>
      <c r="D33" s="2389">
        <v>1</v>
      </c>
    </row>
    <row r="34" spans="1:4">
      <c r="A34" s="2394"/>
      <c r="B34" s="2386"/>
      <c r="C34" s="2386"/>
      <c r="D34" s="2389"/>
    </row>
    <row r="35" spans="1:4" ht="22.5" customHeight="1">
      <c r="A35" s="2407" t="s">
        <v>5433</v>
      </c>
      <c r="B35" s="2391"/>
      <c r="C35" s="2391"/>
      <c r="D35" s="2390"/>
    </row>
    <row r="36" spans="1:4" ht="29">
      <c r="A36" s="2403" t="s">
        <v>5432</v>
      </c>
      <c r="B36" s="2386" t="s">
        <v>35</v>
      </c>
      <c r="C36" s="2386">
        <v>8</v>
      </c>
      <c r="D36" s="2389">
        <v>0</v>
      </c>
    </row>
    <row r="37" spans="1:4">
      <c r="A37" s="2394"/>
      <c r="B37" s="2386" t="s">
        <v>270</v>
      </c>
      <c r="C37" s="2386">
        <v>8</v>
      </c>
      <c r="D37" s="2389">
        <v>1</v>
      </c>
    </row>
    <row r="38" spans="1:4">
      <c r="A38" s="2394"/>
      <c r="B38" s="2386"/>
      <c r="C38" s="2386"/>
      <c r="D38" s="2389"/>
    </row>
    <row r="39" spans="1:4">
      <c r="A39" s="2410" t="s">
        <v>5431</v>
      </c>
      <c r="B39" s="2391" t="s">
        <v>35</v>
      </c>
      <c r="C39" s="2391">
        <v>9</v>
      </c>
      <c r="D39" s="2390">
        <v>0</v>
      </c>
    </row>
    <row r="40" spans="1:4">
      <c r="A40" s="2394"/>
      <c r="B40" s="2386" t="s">
        <v>270</v>
      </c>
      <c r="C40" s="2386">
        <v>9</v>
      </c>
      <c r="D40" s="2389">
        <v>1</v>
      </c>
    </row>
    <row r="41" spans="1:4">
      <c r="A41" s="2406"/>
      <c r="B41" s="2388"/>
      <c r="C41" s="2388"/>
      <c r="D41" s="2387"/>
    </row>
    <row r="42" spans="1:4">
      <c r="A42" s="2409" t="s">
        <v>5430</v>
      </c>
      <c r="B42" s="2386" t="s">
        <v>35</v>
      </c>
      <c r="C42" s="2386">
        <v>10</v>
      </c>
      <c r="D42" s="2385">
        <v>0</v>
      </c>
    </row>
    <row r="43" spans="1:4">
      <c r="A43" s="2408"/>
      <c r="B43" s="2386" t="s">
        <v>270</v>
      </c>
      <c r="C43" s="2386">
        <v>10</v>
      </c>
      <c r="D43" s="2385">
        <v>1</v>
      </c>
    </row>
    <row r="44" spans="1:4">
      <c r="A44" s="2408"/>
      <c r="B44" s="2386"/>
      <c r="C44" s="2386"/>
      <c r="D44" s="2385"/>
    </row>
    <row r="45" spans="1:4">
      <c r="A45" s="2407" t="s">
        <v>5429</v>
      </c>
      <c r="B45" s="2391"/>
      <c r="C45" s="2391"/>
      <c r="D45" s="2390"/>
    </row>
    <row r="46" spans="1:4">
      <c r="A46" s="2403" t="s">
        <v>5428</v>
      </c>
      <c r="B46" s="2386" t="s">
        <v>35</v>
      </c>
      <c r="C46" s="2386">
        <v>11</v>
      </c>
      <c r="D46" s="2389">
        <v>0</v>
      </c>
    </row>
    <row r="47" spans="1:4">
      <c r="A47" s="2394"/>
      <c r="B47" s="2386" t="s">
        <v>270</v>
      </c>
      <c r="C47" s="2386">
        <v>11</v>
      </c>
      <c r="D47" s="2389">
        <v>1</v>
      </c>
    </row>
    <row r="49" spans="1:4">
      <c r="A49" s="2403" t="s">
        <v>5427</v>
      </c>
      <c r="B49" s="2386" t="s">
        <v>35</v>
      </c>
      <c r="C49" s="2386">
        <v>12</v>
      </c>
      <c r="D49" s="2389">
        <v>0</v>
      </c>
    </row>
    <row r="50" spans="1:4">
      <c r="A50" s="2405"/>
      <c r="B50" s="2386" t="s">
        <v>270</v>
      </c>
      <c r="C50" s="2386">
        <v>12</v>
      </c>
      <c r="D50" s="2389">
        <v>1</v>
      </c>
    </row>
    <row r="51" spans="1:4">
      <c r="A51" s="2404"/>
      <c r="B51" s="2388"/>
      <c r="C51" s="2388"/>
      <c r="D51" s="2387"/>
    </row>
    <row r="52" spans="1:4">
      <c r="A52" s="2403" t="s">
        <v>5426</v>
      </c>
      <c r="B52" s="2386" t="s">
        <v>35</v>
      </c>
      <c r="C52" s="2386">
        <v>13</v>
      </c>
      <c r="D52" s="2389">
        <v>0</v>
      </c>
    </row>
    <row r="53" spans="1:4">
      <c r="A53" s="2402"/>
      <c r="B53" s="2388" t="s">
        <v>270</v>
      </c>
      <c r="C53" s="2388">
        <v>13</v>
      </c>
      <c r="D53" s="2387">
        <v>1</v>
      </c>
    </row>
  </sheetData>
  <mergeCells count="10">
    <mergeCell ref="B10:E10"/>
    <mergeCell ref="B5:E5"/>
    <mergeCell ref="B6:E6"/>
    <mergeCell ref="B7:E7"/>
    <mergeCell ref="A1:E1"/>
    <mergeCell ref="B2:E2"/>
    <mergeCell ref="B3:E3"/>
    <mergeCell ref="B4:E4"/>
    <mergeCell ref="B8:E8"/>
    <mergeCell ref="B9:E9"/>
  </mergeCells>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FAC2-3A4F-4EC1-ABA6-DF4F65669C2D}">
  <sheetPr>
    <tabColor rgb="FF92D050"/>
  </sheetPr>
  <dimension ref="A1:E169"/>
  <sheetViews>
    <sheetView zoomScaleNormal="100" workbookViewId="0">
      <selection activeCell="A2" sqref="A2"/>
    </sheetView>
  </sheetViews>
  <sheetFormatPr defaultColWidth="14" defaultRowHeight="14.5"/>
  <cols>
    <col min="1" max="1" width="59.54296875" style="1015" customWidth="1"/>
    <col min="2" max="2" width="35.54296875" style="956" customWidth="1"/>
    <col min="3" max="3" width="17.81640625" style="956" customWidth="1"/>
    <col min="4" max="4" width="18.81640625" style="956" customWidth="1"/>
    <col min="5" max="5" width="12.26953125" style="956" customWidth="1"/>
    <col min="6" max="6" width="70.26953125" style="956" customWidth="1"/>
    <col min="7" max="26" width="8.453125" style="956" customWidth="1"/>
    <col min="27" max="16384" width="14" style="956"/>
  </cols>
  <sheetData>
    <row r="1" spans="1:5" ht="14.25" customHeight="1">
      <c r="A1" s="1910" t="s">
        <v>5490</v>
      </c>
      <c r="B1" s="1911"/>
      <c r="C1" s="1911"/>
      <c r="D1" s="1911"/>
      <c r="E1" s="1911"/>
    </row>
    <row r="2" spans="1:5" ht="14.25" customHeight="1">
      <c r="A2" s="2443" t="s">
        <v>603</v>
      </c>
      <c r="B2" s="2435">
        <v>398</v>
      </c>
      <c r="C2" s="2432"/>
      <c r="D2" s="2432"/>
      <c r="E2" s="2431"/>
    </row>
    <row r="3" spans="1:5" ht="14.25" customHeight="1">
      <c r="A3" s="2443" t="s">
        <v>5</v>
      </c>
      <c r="B3" s="2442" t="s">
        <v>36</v>
      </c>
      <c r="C3" s="2432"/>
      <c r="D3" s="2432"/>
      <c r="E3" s="2431"/>
    </row>
    <row r="4" spans="1:5" ht="64" customHeight="1">
      <c r="A4" s="2434" t="s">
        <v>1228</v>
      </c>
      <c r="B4" s="2441" t="s">
        <v>5489</v>
      </c>
      <c r="C4" s="2440"/>
      <c r="D4" s="2440"/>
      <c r="E4" s="2439"/>
    </row>
    <row r="5" spans="1:5" ht="29.25" customHeight="1">
      <c r="A5" s="2434" t="s">
        <v>5488</v>
      </c>
      <c r="B5" s="2438" t="s">
        <v>5487</v>
      </c>
      <c r="C5" s="2432"/>
      <c r="D5" s="2432"/>
      <c r="E5" s="2431"/>
    </row>
    <row r="6" spans="1:5" ht="14.25" customHeight="1">
      <c r="A6" s="2434" t="s">
        <v>604</v>
      </c>
      <c r="B6" s="2435" t="s">
        <v>5486</v>
      </c>
      <c r="C6" s="2437"/>
      <c r="D6" s="2437"/>
      <c r="E6" s="2436"/>
    </row>
    <row r="7" spans="1:5" ht="14.25" customHeight="1">
      <c r="A7" s="2434" t="s">
        <v>606</v>
      </c>
      <c r="B7" s="2435" t="s">
        <v>5485</v>
      </c>
      <c r="C7" s="2432"/>
      <c r="D7" s="2432"/>
      <c r="E7" s="2431"/>
    </row>
    <row r="8" spans="1:5" ht="15" customHeight="1">
      <c r="A8" s="2434" t="s">
        <v>610</v>
      </c>
      <c r="B8" s="2433" t="s">
        <v>5484</v>
      </c>
      <c r="C8" s="2432"/>
      <c r="D8" s="2432"/>
      <c r="E8" s="2431"/>
    </row>
    <row r="9" spans="1:5" ht="14.25" customHeight="1">
      <c r="A9" s="2434" t="s">
        <v>612</v>
      </c>
      <c r="B9" s="2433" t="s">
        <v>1621</v>
      </c>
      <c r="C9" s="2432"/>
      <c r="D9" s="2432"/>
      <c r="E9" s="2431"/>
    </row>
    <row r="10" spans="1:5" ht="232.5" customHeight="1">
      <c r="A10" s="2434" t="s">
        <v>614</v>
      </c>
      <c r="B10" s="2433" t="s">
        <v>5483</v>
      </c>
      <c r="C10" s="2432"/>
      <c r="D10" s="2432"/>
      <c r="E10" s="2431"/>
    </row>
    <row r="11" spans="1:5" ht="14.25" customHeight="1">
      <c r="A11" s="2434" t="s">
        <v>616</v>
      </c>
      <c r="B11" s="2433" t="s">
        <v>5482</v>
      </c>
      <c r="C11" s="2432"/>
      <c r="D11" s="2432"/>
      <c r="E11" s="2431"/>
    </row>
    <row r="12" spans="1:5" ht="14.25" customHeight="1">
      <c r="A12" s="959"/>
      <c r="B12" s="960"/>
      <c r="C12" s="960"/>
      <c r="D12" s="960"/>
      <c r="E12" s="960"/>
    </row>
    <row r="13" spans="1:5" ht="14.25" customHeight="1">
      <c r="A13" s="961" t="s">
        <v>618</v>
      </c>
      <c r="B13" s="962" t="s">
        <v>619</v>
      </c>
      <c r="C13" s="962" t="s">
        <v>620</v>
      </c>
      <c r="D13" s="962" t="s">
        <v>621</v>
      </c>
      <c r="E13" s="1260"/>
    </row>
    <row r="14" spans="1:5" ht="29">
      <c r="A14" s="2430" t="s">
        <v>5481</v>
      </c>
      <c r="B14" s="2293" t="s">
        <v>1075</v>
      </c>
      <c r="C14" s="2423">
        <v>1</v>
      </c>
      <c r="D14" s="2423">
        <v>1</v>
      </c>
      <c r="E14" s="2282"/>
    </row>
    <row r="15" spans="1:5" ht="14.25" customHeight="1">
      <c r="A15" s="2429"/>
      <c r="B15" s="2293" t="s">
        <v>2395</v>
      </c>
      <c r="C15" s="2423">
        <v>1</v>
      </c>
      <c r="D15" s="2423">
        <v>2</v>
      </c>
      <c r="E15" s="2282"/>
    </row>
    <row r="16" spans="1:5" ht="14.25" customHeight="1">
      <c r="A16" s="2429"/>
      <c r="B16" s="2293" t="s">
        <v>1872</v>
      </c>
      <c r="C16" s="2423">
        <v>1</v>
      </c>
      <c r="D16" s="2423">
        <v>3</v>
      </c>
      <c r="E16" s="2282"/>
    </row>
    <row r="17" spans="1:4" ht="14.25" customHeight="1">
      <c r="A17" s="2429"/>
      <c r="B17" s="2293" t="s">
        <v>2267</v>
      </c>
      <c r="C17" s="2423">
        <v>1</v>
      </c>
      <c r="D17" s="2423">
        <v>4</v>
      </c>
    </row>
    <row r="18" spans="1:4" ht="14.25" customHeight="1">
      <c r="A18" s="2429"/>
      <c r="B18" s="2293"/>
      <c r="C18" s="2423"/>
      <c r="D18" s="2423"/>
    </row>
    <row r="19" spans="1:4" ht="14.25" customHeight="1">
      <c r="A19" s="2428" t="s">
        <v>5480</v>
      </c>
      <c r="B19" s="2424" t="s">
        <v>1075</v>
      </c>
      <c r="C19" s="2423">
        <v>2</v>
      </c>
      <c r="D19" s="2423">
        <v>1</v>
      </c>
    </row>
    <row r="20" spans="1:4" ht="14.25" customHeight="1">
      <c r="A20" s="2426"/>
      <c r="B20" s="2424" t="s">
        <v>2395</v>
      </c>
      <c r="C20" s="2423">
        <v>2</v>
      </c>
      <c r="D20" s="2423">
        <v>2</v>
      </c>
    </row>
    <row r="21" spans="1:4" ht="14.25" customHeight="1">
      <c r="A21" s="2426"/>
      <c r="B21" s="2424" t="s">
        <v>1872</v>
      </c>
      <c r="C21" s="2423">
        <v>2</v>
      </c>
      <c r="D21" s="2423">
        <v>3</v>
      </c>
    </row>
    <row r="22" spans="1:4" ht="14.25" customHeight="1">
      <c r="A22" s="2426"/>
      <c r="B22" s="2424" t="s">
        <v>2267</v>
      </c>
      <c r="C22" s="2423">
        <v>2</v>
      </c>
      <c r="D22" s="2423">
        <v>4</v>
      </c>
    </row>
    <row r="23" spans="1:4" ht="14.25" customHeight="1">
      <c r="A23" s="2426"/>
      <c r="B23" s="2424"/>
      <c r="C23" s="2423"/>
      <c r="D23" s="2423"/>
    </row>
    <row r="24" spans="1:4" ht="14.25" customHeight="1">
      <c r="A24" s="2426" t="s">
        <v>5479</v>
      </c>
      <c r="B24" s="2424" t="s">
        <v>1075</v>
      </c>
      <c r="C24" s="2423">
        <v>3</v>
      </c>
      <c r="D24" s="2423">
        <v>1</v>
      </c>
    </row>
    <row r="25" spans="1:4" ht="14.25" customHeight="1">
      <c r="A25" s="2426"/>
      <c r="B25" s="2424" t="s">
        <v>2395</v>
      </c>
      <c r="C25" s="2423">
        <v>3</v>
      </c>
      <c r="D25" s="2423">
        <v>2</v>
      </c>
    </row>
    <row r="26" spans="1:4" ht="14.25" customHeight="1">
      <c r="A26" s="2426"/>
      <c r="B26" s="2424" t="s">
        <v>1872</v>
      </c>
      <c r="C26" s="2423">
        <v>3</v>
      </c>
      <c r="D26" s="2423">
        <v>3</v>
      </c>
    </row>
    <row r="27" spans="1:4" ht="14.25" customHeight="1">
      <c r="A27" s="2426"/>
      <c r="B27" s="2424" t="s">
        <v>2267</v>
      </c>
      <c r="C27" s="2423">
        <v>3</v>
      </c>
      <c r="D27" s="2423">
        <v>4</v>
      </c>
    </row>
    <row r="28" spans="1:4" ht="14.25" customHeight="1">
      <c r="A28" s="2426"/>
      <c r="B28" s="2424"/>
      <c r="C28" s="2423"/>
      <c r="D28" s="2423"/>
    </row>
    <row r="29" spans="1:4" ht="14.25" customHeight="1">
      <c r="A29" s="2426" t="s">
        <v>5478</v>
      </c>
      <c r="B29" s="2424" t="s">
        <v>1075</v>
      </c>
      <c r="C29" s="2423">
        <v>4</v>
      </c>
      <c r="D29" s="2423">
        <v>1</v>
      </c>
    </row>
    <row r="30" spans="1:4" ht="14.25" customHeight="1">
      <c r="A30" s="2426"/>
      <c r="B30" s="2424" t="s">
        <v>2395</v>
      </c>
      <c r="C30" s="2423">
        <v>4</v>
      </c>
      <c r="D30" s="2423">
        <v>2</v>
      </c>
    </row>
    <row r="31" spans="1:4" ht="14.25" customHeight="1">
      <c r="A31" s="2426"/>
      <c r="B31" s="2424" t="s">
        <v>1872</v>
      </c>
      <c r="C31" s="2423">
        <v>4</v>
      </c>
      <c r="D31" s="2423">
        <v>3</v>
      </c>
    </row>
    <row r="32" spans="1:4" ht="14.25" customHeight="1">
      <c r="A32" s="2426"/>
      <c r="B32" s="2424" t="s">
        <v>2267</v>
      </c>
      <c r="C32" s="2423">
        <v>4</v>
      </c>
      <c r="D32" s="2423">
        <v>4</v>
      </c>
    </row>
    <row r="34" spans="1:4" ht="29">
      <c r="A34" s="2426" t="s">
        <v>5477</v>
      </c>
      <c r="B34" s="2424" t="s">
        <v>1075</v>
      </c>
      <c r="C34" s="2423">
        <v>5</v>
      </c>
      <c r="D34" s="2423">
        <v>1</v>
      </c>
    </row>
    <row r="35" spans="1:4" ht="14.25" customHeight="1">
      <c r="A35" s="2426"/>
      <c r="B35" s="2424" t="s">
        <v>2395</v>
      </c>
      <c r="C35" s="2423">
        <v>5</v>
      </c>
      <c r="D35" s="2423">
        <v>2</v>
      </c>
    </row>
    <row r="36" spans="1:4" ht="14.25" customHeight="1">
      <c r="A36" s="2426"/>
      <c r="B36" s="2424" t="s">
        <v>1872</v>
      </c>
      <c r="C36" s="2423">
        <v>5</v>
      </c>
      <c r="D36" s="2423">
        <v>3</v>
      </c>
    </row>
    <row r="37" spans="1:4" ht="14.25" customHeight="1">
      <c r="A37" s="2426"/>
      <c r="B37" s="2424" t="s">
        <v>2267</v>
      </c>
      <c r="C37" s="2423">
        <v>5</v>
      </c>
      <c r="D37" s="2423">
        <v>4</v>
      </c>
    </row>
    <row r="38" spans="1:4" ht="14.25" customHeight="1">
      <c r="A38" s="2426"/>
      <c r="B38" s="2424"/>
      <c r="C38" s="2423"/>
      <c r="D38" s="2423"/>
    </row>
    <row r="39" spans="1:4" ht="14.25" customHeight="1">
      <c r="A39" s="2427" t="s">
        <v>5476</v>
      </c>
      <c r="B39" s="2424"/>
      <c r="C39" s="2423"/>
      <c r="D39" s="2423"/>
    </row>
    <row r="40" spans="1:4" ht="14.25" customHeight="1">
      <c r="A40" s="2426" t="s">
        <v>5475</v>
      </c>
      <c r="B40" s="2424" t="s">
        <v>1075</v>
      </c>
      <c r="C40" s="2423">
        <v>6</v>
      </c>
      <c r="D40" s="2423">
        <v>1</v>
      </c>
    </row>
    <row r="41" spans="1:4" ht="14.25" customHeight="1">
      <c r="A41" s="2426"/>
      <c r="B41" s="2424" t="s">
        <v>2395</v>
      </c>
      <c r="C41" s="2423">
        <v>6</v>
      </c>
      <c r="D41" s="2423">
        <v>2</v>
      </c>
    </row>
    <row r="42" spans="1:4" ht="14.25" customHeight="1">
      <c r="A42" s="2426"/>
      <c r="B42" s="2424" t="s">
        <v>1872</v>
      </c>
      <c r="C42" s="2423">
        <v>6</v>
      </c>
      <c r="D42" s="2423">
        <v>3</v>
      </c>
    </row>
    <row r="43" spans="1:4" ht="14.25" customHeight="1">
      <c r="A43" s="2426"/>
      <c r="B43" s="2424" t="s">
        <v>2267</v>
      </c>
      <c r="C43" s="2423">
        <v>6</v>
      </c>
      <c r="D43" s="2423">
        <v>4</v>
      </c>
    </row>
    <row r="44" spans="1:4" ht="14.25" customHeight="1">
      <c r="A44" s="2426"/>
      <c r="B44" s="2424"/>
      <c r="C44" s="2423"/>
      <c r="D44" s="2423"/>
    </row>
    <row r="45" spans="1:4" ht="29">
      <c r="A45" s="2426" t="s">
        <v>5474</v>
      </c>
      <c r="B45" s="2424" t="s">
        <v>1075</v>
      </c>
      <c r="C45" s="2423">
        <v>7</v>
      </c>
      <c r="D45" s="2423">
        <v>1</v>
      </c>
    </row>
    <row r="46" spans="1:4" ht="14.25" customHeight="1">
      <c r="A46" s="2426"/>
      <c r="B46" s="2424" t="s">
        <v>2395</v>
      </c>
      <c r="C46" s="2423">
        <v>7</v>
      </c>
      <c r="D46" s="2423">
        <v>2</v>
      </c>
    </row>
    <row r="47" spans="1:4" ht="14.25" customHeight="1">
      <c r="A47" s="2421"/>
      <c r="B47" s="2424" t="s">
        <v>1872</v>
      </c>
      <c r="C47" s="2423">
        <v>7</v>
      </c>
      <c r="D47" s="2423">
        <v>3</v>
      </c>
    </row>
    <row r="48" spans="1:4" ht="14.25" customHeight="1">
      <c r="A48" s="2421"/>
      <c r="B48" s="2424" t="s">
        <v>2267</v>
      </c>
      <c r="C48" s="2423">
        <v>7</v>
      </c>
      <c r="D48" s="2423">
        <v>4</v>
      </c>
    </row>
    <row r="50" spans="1:4" ht="14.25" customHeight="1">
      <c r="A50" s="2421" t="s">
        <v>5473</v>
      </c>
      <c r="B50" s="2424" t="s">
        <v>1075</v>
      </c>
      <c r="C50" s="2423">
        <v>8</v>
      </c>
      <c r="D50" s="2423">
        <v>1</v>
      </c>
    </row>
    <row r="51" spans="1:4" ht="14.25" customHeight="1">
      <c r="A51" s="2421"/>
      <c r="B51" s="2424" t="s">
        <v>2395</v>
      </c>
      <c r="C51" s="2423">
        <v>8</v>
      </c>
      <c r="D51" s="2423">
        <v>2</v>
      </c>
    </row>
    <row r="52" spans="1:4" ht="14.25" customHeight="1">
      <c r="A52" s="2421"/>
      <c r="B52" s="2424" t="s">
        <v>1872</v>
      </c>
      <c r="C52" s="2423">
        <v>8</v>
      </c>
      <c r="D52" s="2423">
        <v>3</v>
      </c>
    </row>
    <row r="53" spans="1:4" ht="14.25" customHeight="1">
      <c r="A53" s="2421"/>
      <c r="B53" s="2424" t="s">
        <v>2267</v>
      </c>
      <c r="C53" s="2423">
        <v>8</v>
      </c>
      <c r="D53" s="2423">
        <v>4</v>
      </c>
    </row>
    <row r="54" spans="1:4" ht="14.25" customHeight="1">
      <c r="A54" s="2421"/>
      <c r="B54" s="2424"/>
      <c r="C54" s="2423"/>
      <c r="D54" s="2423"/>
    </row>
    <row r="55" spans="1:4" ht="14.25" customHeight="1">
      <c r="A55" s="2421" t="s">
        <v>5472</v>
      </c>
      <c r="B55" s="2424" t="s">
        <v>1075</v>
      </c>
      <c r="C55" s="2423">
        <v>9</v>
      </c>
      <c r="D55" s="2423">
        <v>1</v>
      </c>
    </row>
    <row r="56" spans="1:4" ht="14.25" customHeight="1">
      <c r="A56" s="2421"/>
      <c r="B56" s="2424" t="s">
        <v>2395</v>
      </c>
      <c r="C56" s="2423">
        <v>9</v>
      </c>
      <c r="D56" s="2423">
        <v>2</v>
      </c>
    </row>
    <row r="57" spans="1:4" ht="14.25" customHeight="1">
      <c r="A57" s="2421"/>
      <c r="B57" s="2424" t="s">
        <v>1872</v>
      </c>
      <c r="C57" s="2423">
        <v>9</v>
      </c>
      <c r="D57" s="2423">
        <v>3</v>
      </c>
    </row>
    <row r="58" spans="1:4" ht="14.25" customHeight="1">
      <c r="A58" s="2421"/>
      <c r="B58" s="2424" t="s">
        <v>2267</v>
      </c>
      <c r="C58" s="2423">
        <v>9</v>
      </c>
      <c r="D58" s="2423">
        <v>4</v>
      </c>
    </row>
    <row r="59" spans="1:4" ht="14.25" customHeight="1">
      <c r="A59" s="2421"/>
      <c r="B59" s="2424"/>
      <c r="C59" s="2423"/>
      <c r="D59" s="2423"/>
    </row>
    <row r="60" spans="1:4" ht="14.25" customHeight="1">
      <c r="A60" s="2421" t="s">
        <v>5471</v>
      </c>
      <c r="B60" s="2424" t="s">
        <v>1075</v>
      </c>
      <c r="C60" s="2423">
        <v>10</v>
      </c>
      <c r="D60" s="2423">
        <v>1</v>
      </c>
    </row>
    <row r="61" spans="1:4" ht="14.25" customHeight="1">
      <c r="A61" s="2421"/>
      <c r="B61" s="2424" t="s">
        <v>2395</v>
      </c>
      <c r="C61" s="2423">
        <v>10</v>
      </c>
      <c r="D61" s="2423">
        <v>2</v>
      </c>
    </row>
    <row r="62" spans="1:4" ht="14.25" customHeight="1">
      <c r="A62" s="2421"/>
      <c r="B62" s="2424" t="s">
        <v>1872</v>
      </c>
      <c r="C62" s="2423">
        <v>10</v>
      </c>
      <c r="D62" s="2423">
        <v>3</v>
      </c>
    </row>
    <row r="63" spans="1:4" ht="14.25" customHeight="1">
      <c r="A63" s="2421"/>
      <c r="B63" s="2424" t="s">
        <v>2267</v>
      </c>
      <c r="C63" s="2423">
        <v>10</v>
      </c>
      <c r="D63" s="2423">
        <v>4</v>
      </c>
    </row>
    <row r="65" spans="1:4" ht="14.25" customHeight="1">
      <c r="A65" s="2421" t="s">
        <v>5470</v>
      </c>
      <c r="B65" s="2424" t="s">
        <v>1075</v>
      </c>
      <c r="C65" s="2423">
        <v>11</v>
      </c>
      <c r="D65" s="2423">
        <v>1</v>
      </c>
    </row>
    <row r="66" spans="1:4" ht="14.25" customHeight="1">
      <c r="A66" s="2421"/>
      <c r="B66" s="2424" t="s">
        <v>2395</v>
      </c>
      <c r="C66" s="2423">
        <v>11</v>
      </c>
      <c r="D66" s="2423">
        <v>2</v>
      </c>
    </row>
    <row r="67" spans="1:4" ht="14.25" customHeight="1">
      <c r="A67" s="2421"/>
      <c r="B67" s="2424" t="s">
        <v>1872</v>
      </c>
      <c r="C67" s="2423">
        <v>11</v>
      </c>
      <c r="D67" s="2423">
        <v>3</v>
      </c>
    </row>
    <row r="68" spans="1:4" ht="14.25" customHeight="1">
      <c r="A68" s="2421"/>
      <c r="B68" s="2424" t="s">
        <v>2267</v>
      </c>
      <c r="C68" s="2423">
        <v>11</v>
      </c>
      <c r="D68" s="2423">
        <v>4</v>
      </c>
    </row>
    <row r="69" spans="1:4" ht="14.25" customHeight="1">
      <c r="A69" s="2421"/>
      <c r="B69" s="2424"/>
      <c r="C69" s="2423"/>
      <c r="D69" s="2423"/>
    </row>
    <row r="70" spans="1:4" ht="14.25" customHeight="1">
      <c r="A70" s="2421" t="s">
        <v>5469</v>
      </c>
      <c r="B70" s="2424" t="s">
        <v>1075</v>
      </c>
      <c r="C70" s="2423">
        <v>12</v>
      </c>
      <c r="D70" s="2423">
        <v>1</v>
      </c>
    </row>
    <row r="71" spans="1:4" ht="14.25" customHeight="1">
      <c r="A71" s="2421"/>
      <c r="B71" s="2424" t="s">
        <v>2395</v>
      </c>
      <c r="C71" s="2423">
        <v>12</v>
      </c>
      <c r="D71" s="2423">
        <v>2</v>
      </c>
    </row>
    <row r="72" spans="1:4" ht="14.25" customHeight="1">
      <c r="A72" s="2421"/>
      <c r="B72" s="2424" t="s">
        <v>1872</v>
      </c>
      <c r="C72" s="2423">
        <v>12</v>
      </c>
      <c r="D72" s="2423">
        <v>3</v>
      </c>
    </row>
    <row r="73" spans="1:4" ht="14.25" customHeight="1">
      <c r="A73" s="2421"/>
      <c r="B73" s="2424" t="s">
        <v>2267</v>
      </c>
      <c r="C73" s="2423">
        <v>12</v>
      </c>
      <c r="D73" s="2423">
        <v>4</v>
      </c>
    </row>
    <row r="74" spans="1:4" ht="14.25" customHeight="1">
      <c r="A74" s="2421"/>
      <c r="B74" s="2424"/>
      <c r="C74" s="2423"/>
      <c r="D74" s="2423"/>
    </row>
    <row r="75" spans="1:4" ht="14.25" customHeight="1">
      <c r="A75" s="2421" t="s">
        <v>5468</v>
      </c>
      <c r="B75" s="2424" t="s">
        <v>1075</v>
      </c>
      <c r="C75" s="2423">
        <v>13</v>
      </c>
      <c r="D75" s="2423">
        <v>1</v>
      </c>
    </row>
    <row r="76" spans="1:4" ht="14.25" customHeight="1">
      <c r="A76" s="2421"/>
      <c r="B76" s="2424" t="s">
        <v>2395</v>
      </c>
      <c r="C76" s="2423">
        <v>13</v>
      </c>
      <c r="D76" s="2423">
        <v>2</v>
      </c>
    </row>
    <row r="77" spans="1:4" ht="14.25" customHeight="1">
      <c r="A77" s="2421"/>
      <c r="B77" s="2424" t="s">
        <v>1872</v>
      </c>
      <c r="C77" s="2423">
        <v>13</v>
      </c>
      <c r="D77" s="2423">
        <v>3</v>
      </c>
    </row>
    <row r="78" spans="1:4" ht="14.25" customHeight="1">
      <c r="A78" s="2421"/>
      <c r="B78" s="2424" t="s">
        <v>2267</v>
      </c>
      <c r="C78" s="2423">
        <v>13</v>
      </c>
      <c r="D78" s="2423">
        <v>4</v>
      </c>
    </row>
    <row r="79" spans="1:4" ht="14.25" customHeight="1">
      <c r="A79" s="2421"/>
      <c r="B79" s="2424"/>
      <c r="C79" s="2423"/>
      <c r="D79" s="2423"/>
    </row>
    <row r="80" spans="1:4" ht="14.25" customHeight="1">
      <c r="A80" s="2421" t="s">
        <v>5467</v>
      </c>
      <c r="B80" s="2424" t="s">
        <v>1075</v>
      </c>
      <c r="C80" s="2423">
        <v>14</v>
      </c>
      <c r="D80" s="2423">
        <v>1</v>
      </c>
    </row>
    <row r="81" spans="1:4" ht="14.25" customHeight="1">
      <c r="A81" s="2421"/>
      <c r="B81" s="2424" t="s">
        <v>2395</v>
      </c>
      <c r="C81" s="2423">
        <v>14</v>
      </c>
      <c r="D81" s="2423">
        <v>2</v>
      </c>
    </row>
    <row r="82" spans="1:4" ht="14.25" customHeight="1">
      <c r="A82" s="2421"/>
      <c r="B82" s="2424" t="s">
        <v>1872</v>
      </c>
      <c r="C82" s="2423">
        <v>14</v>
      </c>
      <c r="D82" s="2423">
        <v>3</v>
      </c>
    </row>
    <row r="83" spans="1:4" ht="14.25" customHeight="1">
      <c r="A83" s="2421"/>
      <c r="B83" s="2424" t="s">
        <v>2267</v>
      </c>
      <c r="C83" s="2423">
        <v>14</v>
      </c>
      <c r="D83" s="2423">
        <v>4</v>
      </c>
    </row>
    <row r="84" spans="1:4" ht="14.25" customHeight="1">
      <c r="A84" s="2421"/>
      <c r="B84" s="2424"/>
      <c r="C84" s="2423"/>
      <c r="D84" s="2423"/>
    </row>
    <row r="85" spans="1:4" ht="14.25" customHeight="1">
      <c r="A85" s="2421" t="s">
        <v>5466</v>
      </c>
      <c r="B85" s="2424" t="s">
        <v>1075</v>
      </c>
      <c r="C85" s="2423">
        <v>15</v>
      </c>
      <c r="D85" s="2423">
        <v>1</v>
      </c>
    </row>
    <row r="86" spans="1:4" ht="14.25" customHeight="1">
      <c r="A86" s="2421"/>
      <c r="B86" s="2424" t="s">
        <v>2395</v>
      </c>
      <c r="C86" s="2423">
        <v>15</v>
      </c>
      <c r="D86" s="2423">
        <v>2</v>
      </c>
    </row>
    <row r="87" spans="1:4" ht="14.25" customHeight="1">
      <c r="A87" s="2421"/>
      <c r="B87" s="2424" t="s">
        <v>1872</v>
      </c>
      <c r="C87" s="2423">
        <v>15</v>
      </c>
      <c r="D87" s="2423">
        <v>3</v>
      </c>
    </row>
    <row r="88" spans="1:4" ht="14.25" customHeight="1">
      <c r="A88" s="2421"/>
      <c r="B88" s="2424" t="s">
        <v>2267</v>
      </c>
      <c r="C88" s="2423">
        <v>15</v>
      </c>
      <c r="D88" s="2423">
        <v>4</v>
      </c>
    </row>
    <row r="89" spans="1:4" ht="14.25" customHeight="1">
      <c r="A89" s="2421"/>
      <c r="B89" s="2424"/>
      <c r="C89" s="2423"/>
      <c r="D89" s="2423"/>
    </row>
    <row r="90" spans="1:4" ht="14.25" customHeight="1">
      <c r="A90" s="2421" t="s">
        <v>5465</v>
      </c>
      <c r="B90" s="2424" t="s">
        <v>1075</v>
      </c>
      <c r="C90" s="2423">
        <v>16</v>
      </c>
      <c r="D90" s="2423">
        <v>1</v>
      </c>
    </row>
    <row r="91" spans="1:4" ht="14.25" customHeight="1">
      <c r="A91" s="2421"/>
      <c r="B91" s="2424" t="s">
        <v>2395</v>
      </c>
      <c r="C91" s="2423">
        <v>16</v>
      </c>
      <c r="D91" s="2423">
        <v>2</v>
      </c>
    </row>
    <row r="92" spans="1:4" ht="14.25" customHeight="1">
      <c r="A92" s="2421"/>
      <c r="B92" s="2424" t="s">
        <v>1872</v>
      </c>
      <c r="C92" s="2423">
        <v>16</v>
      </c>
      <c r="D92" s="2423">
        <v>3</v>
      </c>
    </row>
    <row r="93" spans="1:4" ht="14.25" customHeight="1">
      <c r="A93" s="2421"/>
      <c r="B93" s="2424" t="s">
        <v>2267</v>
      </c>
      <c r="C93" s="2423">
        <v>16</v>
      </c>
      <c r="D93" s="2423">
        <v>4</v>
      </c>
    </row>
    <row r="94" spans="1:4" ht="14.25" customHeight="1">
      <c r="A94" s="2421"/>
      <c r="B94" s="2424"/>
      <c r="C94" s="2423"/>
      <c r="D94" s="2423"/>
    </row>
    <row r="95" spans="1:4" ht="14.25" customHeight="1">
      <c r="A95" s="2421" t="s">
        <v>5464</v>
      </c>
      <c r="B95" s="2424" t="s">
        <v>1075</v>
      </c>
      <c r="C95" s="2423">
        <v>17</v>
      </c>
      <c r="D95" s="2423">
        <v>1</v>
      </c>
    </row>
    <row r="96" spans="1:4" ht="14.25" customHeight="1">
      <c r="A96" s="2421"/>
      <c r="B96" s="2424" t="s">
        <v>2395</v>
      </c>
      <c r="C96" s="2423">
        <v>17</v>
      </c>
      <c r="D96" s="2423">
        <v>2</v>
      </c>
    </row>
    <row r="97" spans="1:4" ht="14.25" customHeight="1">
      <c r="A97" s="2421"/>
      <c r="B97" s="2424" t="s">
        <v>1872</v>
      </c>
      <c r="C97" s="2423">
        <v>17</v>
      </c>
      <c r="D97" s="2423">
        <v>3</v>
      </c>
    </row>
    <row r="98" spans="1:4" ht="14.25" customHeight="1">
      <c r="A98" s="2421"/>
      <c r="B98" s="2424" t="s">
        <v>2267</v>
      </c>
      <c r="C98" s="2423">
        <v>17</v>
      </c>
      <c r="D98" s="2423">
        <v>4</v>
      </c>
    </row>
    <row r="99" spans="1:4" ht="14.25" customHeight="1">
      <c r="A99" s="2421"/>
      <c r="B99" s="2424"/>
      <c r="C99" s="2423"/>
      <c r="D99" s="2423"/>
    </row>
    <row r="100" spans="1:4" ht="14.25" customHeight="1">
      <c r="A100" s="2421" t="s">
        <v>5463</v>
      </c>
      <c r="B100" s="2424" t="s">
        <v>1075</v>
      </c>
      <c r="C100" s="2423">
        <v>18</v>
      </c>
      <c r="D100" s="2423">
        <v>1</v>
      </c>
    </row>
    <row r="101" spans="1:4" ht="14.25" customHeight="1">
      <c r="A101" s="2421"/>
      <c r="B101" s="2424" t="s">
        <v>2395</v>
      </c>
      <c r="C101" s="2423">
        <v>18</v>
      </c>
      <c r="D101" s="2423">
        <v>2</v>
      </c>
    </row>
    <row r="102" spans="1:4" ht="14.25" customHeight="1">
      <c r="A102" s="2421"/>
      <c r="B102" s="2424" t="s">
        <v>1872</v>
      </c>
      <c r="C102" s="2423">
        <v>18</v>
      </c>
      <c r="D102" s="2423">
        <v>3</v>
      </c>
    </row>
    <row r="103" spans="1:4" ht="14.25" customHeight="1">
      <c r="A103" s="2421"/>
      <c r="B103" s="2424" t="s">
        <v>2267</v>
      </c>
      <c r="C103" s="2423">
        <v>18</v>
      </c>
      <c r="D103" s="2423">
        <v>4</v>
      </c>
    </row>
    <row r="104" spans="1:4" ht="14.25" customHeight="1">
      <c r="A104" s="2421"/>
      <c r="B104" s="2424"/>
      <c r="C104" s="2423"/>
      <c r="D104" s="2423"/>
    </row>
    <row r="105" spans="1:4" ht="14.25" customHeight="1">
      <c r="A105" s="2421" t="s">
        <v>5462</v>
      </c>
      <c r="B105" s="2424" t="s">
        <v>1075</v>
      </c>
      <c r="C105" s="2423">
        <v>19</v>
      </c>
      <c r="D105" s="2423">
        <v>1</v>
      </c>
    </row>
    <row r="106" spans="1:4" ht="14.25" customHeight="1">
      <c r="A106" s="2421"/>
      <c r="B106" s="2424" t="s">
        <v>2395</v>
      </c>
      <c r="C106" s="2423">
        <v>19</v>
      </c>
      <c r="D106" s="2423">
        <v>2</v>
      </c>
    </row>
    <row r="107" spans="1:4" ht="14.25" customHeight="1">
      <c r="A107" s="2421"/>
      <c r="B107" s="2424" t="s">
        <v>1872</v>
      </c>
      <c r="C107" s="2423">
        <v>19</v>
      </c>
      <c r="D107" s="2423">
        <v>3</v>
      </c>
    </row>
    <row r="108" spans="1:4" ht="14.25" customHeight="1">
      <c r="A108" s="2421"/>
      <c r="B108" s="2424" t="s">
        <v>2267</v>
      </c>
      <c r="C108" s="2423">
        <v>19</v>
      </c>
      <c r="D108" s="2423">
        <v>4</v>
      </c>
    </row>
    <row r="109" spans="1:4" ht="14.25" customHeight="1">
      <c r="A109" s="2421"/>
      <c r="B109" s="2424"/>
      <c r="C109" s="2423"/>
      <c r="D109" s="2423"/>
    </row>
    <row r="110" spans="1:4" ht="29">
      <c r="A110" s="2421" t="s">
        <v>5461</v>
      </c>
      <c r="B110" s="2424" t="s">
        <v>1075</v>
      </c>
      <c r="C110" s="2423">
        <v>20</v>
      </c>
      <c r="D110" s="2423">
        <v>1</v>
      </c>
    </row>
    <row r="111" spans="1:4" ht="14.25" customHeight="1">
      <c r="A111" s="2421"/>
      <c r="B111" s="2424" t="s">
        <v>2395</v>
      </c>
      <c r="C111" s="2423">
        <v>20</v>
      </c>
      <c r="D111" s="2423">
        <v>2</v>
      </c>
    </row>
    <row r="112" spans="1:4" ht="14.25" customHeight="1">
      <c r="A112" s="2421"/>
      <c r="B112" s="2424" t="s">
        <v>1872</v>
      </c>
      <c r="C112" s="2423">
        <v>20</v>
      </c>
      <c r="D112" s="2423">
        <v>3</v>
      </c>
    </row>
    <row r="113" spans="1:4" ht="14.25" customHeight="1">
      <c r="A113" s="2421"/>
      <c r="B113" s="2424" t="s">
        <v>2267</v>
      </c>
      <c r="C113" s="2423">
        <v>20</v>
      </c>
      <c r="D113" s="2423">
        <v>4</v>
      </c>
    </row>
    <row r="114" spans="1:4" ht="14.25" customHeight="1">
      <c r="A114" s="2421"/>
      <c r="B114" s="2424"/>
      <c r="C114" s="2423"/>
      <c r="D114" s="2423"/>
    </row>
    <row r="115" spans="1:4" ht="14.25" customHeight="1">
      <c r="A115" s="2421" t="s">
        <v>5460</v>
      </c>
      <c r="B115" s="2424" t="s">
        <v>1075</v>
      </c>
      <c r="C115" s="2423">
        <v>21</v>
      </c>
      <c r="D115" s="2423">
        <v>1</v>
      </c>
    </row>
    <row r="116" spans="1:4" ht="14.25" customHeight="1">
      <c r="A116" s="2421"/>
      <c r="B116" s="2424" t="s">
        <v>2395</v>
      </c>
      <c r="C116" s="2423">
        <v>21</v>
      </c>
      <c r="D116" s="2423">
        <v>2</v>
      </c>
    </row>
    <row r="117" spans="1:4" ht="14.25" customHeight="1">
      <c r="A117" s="2421"/>
      <c r="B117" s="2424" t="s">
        <v>1872</v>
      </c>
      <c r="C117" s="2423">
        <v>21</v>
      </c>
      <c r="D117" s="2423">
        <v>3</v>
      </c>
    </row>
    <row r="118" spans="1:4" ht="14.25" customHeight="1">
      <c r="A118" s="2421"/>
      <c r="B118" s="2424" t="s">
        <v>2267</v>
      </c>
      <c r="C118" s="2423">
        <v>21</v>
      </c>
      <c r="D118" s="2423">
        <v>4</v>
      </c>
    </row>
    <row r="119" spans="1:4" ht="14.25" customHeight="1">
      <c r="A119" s="2421"/>
      <c r="B119" s="2424"/>
      <c r="C119" s="2423"/>
      <c r="D119" s="2423"/>
    </row>
    <row r="120" spans="1:4" ht="14.25" customHeight="1">
      <c r="A120" s="2421" t="s">
        <v>5459</v>
      </c>
      <c r="B120" s="2424" t="s">
        <v>1075</v>
      </c>
      <c r="C120" s="2423">
        <v>22</v>
      </c>
      <c r="D120" s="2423">
        <v>1</v>
      </c>
    </row>
    <row r="121" spans="1:4" ht="14.25" customHeight="1">
      <c r="A121" s="2421"/>
      <c r="B121" s="2424" t="s">
        <v>2395</v>
      </c>
      <c r="C121" s="2423">
        <v>22</v>
      </c>
      <c r="D121" s="2423">
        <v>2</v>
      </c>
    </row>
    <row r="122" spans="1:4" ht="14.25" customHeight="1">
      <c r="A122" s="2421"/>
      <c r="B122" s="2424" t="s">
        <v>1872</v>
      </c>
      <c r="C122" s="2423">
        <v>22</v>
      </c>
      <c r="D122" s="2423">
        <v>3</v>
      </c>
    </row>
    <row r="123" spans="1:4" ht="14.25" customHeight="1">
      <c r="A123" s="2421"/>
      <c r="B123" s="2424" t="s">
        <v>2267</v>
      </c>
      <c r="C123" s="2423">
        <v>22</v>
      </c>
      <c r="D123" s="2423">
        <v>4</v>
      </c>
    </row>
    <row r="124" spans="1:4" ht="14.25" customHeight="1">
      <c r="A124" s="2421"/>
      <c r="B124" s="2424"/>
      <c r="C124" s="2423"/>
      <c r="D124" s="2423"/>
    </row>
    <row r="125" spans="1:4" ht="14.25" customHeight="1">
      <c r="A125" s="2421" t="s">
        <v>5458</v>
      </c>
      <c r="B125" s="2424" t="s">
        <v>1075</v>
      </c>
      <c r="C125" s="2423">
        <v>23</v>
      </c>
      <c r="D125" s="2423">
        <v>1</v>
      </c>
    </row>
    <row r="126" spans="1:4" ht="14.25" customHeight="1">
      <c r="A126" s="2421"/>
      <c r="B126" s="2424" t="s">
        <v>2395</v>
      </c>
      <c r="C126" s="2423">
        <v>23</v>
      </c>
      <c r="D126" s="2423">
        <v>2</v>
      </c>
    </row>
    <row r="127" spans="1:4" ht="14.25" customHeight="1">
      <c r="A127" s="2421"/>
      <c r="B127" s="2424" t="s">
        <v>1872</v>
      </c>
      <c r="C127" s="2423">
        <v>23</v>
      </c>
      <c r="D127" s="2423">
        <v>3</v>
      </c>
    </row>
    <row r="128" spans="1:4" ht="14.25" customHeight="1">
      <c r="A128" s="2421"/>
      <c r="B128" s="2424" t="s">
        <v>2267</v>
      </c>
      <c r="C128" s="2423">
        <v>23</v>
      </c>
      <c r="D128" s="2423">
        <v>4</v>
      </c>
    </row>
    <row r="130" spans="1:4" ht="14.25" customHeight="1">
      <c r="A130" s="2421" t="s">
        <v>5457</v>
      </c>
      <c r="B130" s="2424" t="s">
        <v>1075</v>
      </c>
      <c r="C130" s="2423">
        <v>24</v>
      </c>
      <c r="D130" s="2423">
        <v>1</v>
      </c>
    </row>
    <row r="131" spans="1:4" ht="14.25" customHeight="1">
      <c r="A131" s="2421"/>
      <c r="B131" s="2424" t="s">
        <v>2395</v>
      </c>
      <c r="C131" s="2423">
        <v>24</v>
      </c>
      <c r="D131" s="2423">
        <v>2</v>
      </c>
    </row>
    <row r="132" spans="1:4" ht="14.25" customHeight="1">
      <c r="A132" s="2421"/>
      <c r="B132" s="2424" t="s">
        <v>1872</v>
      </c>
      <c r="C132" s="2423">
        <v>24</v>
      </c>
      <c r="D132" s="2423">
        <v>3</v>
      </c>
    </row>
    <row r="133" spans="1:4" ht="14.25" customHeight="1">
      <c r="A133" s="2421"/>
      <c r="B133" s="2424" t="s">
        <v>2267</v>
      </c>
      <c r="C133" s="2423">
        <v>24</v>
      </c>
      <c r="D133" s="2423">
        <v>4</v>
      </c>
    </row>
    <row r="134" spans="1:4" ht="14.25" customHeight="1">
      <c r="A134" s="2421"/>
      <c r="B134" s="2424"/>
      <c r="C134" s="2423"/>
      <c r="D134" s="2423"/>
    </row>
    <row r="135" spans="1:4" ht="14.25" customHeight="1">
      <c r="A135" s="2421" t="s">
        <v>5456</v>
      </c>
      <c r="B135" s="2424" t="s">
        <v>1075</v>
      </c>
      <c r="C135" s="2423">
        <v>25</v>
      </c>
      <c r="D135" s="2423">
        <v>1</v>
      </c>
    </row>
    <row r="136" spans="1:4" ht="14.25" customHeight="1">
      <c r="A136" s="2421"/>
      <c r="B136" s="2424" t="s">
        <v>2395</v>
      </c>
      <c r="C136" s="2423">
        <v>25</v>
      </c>
      <c r="D136" s="2423">
        <v>2</v>
      </c>
    </row>
    <row r="137" spans="1:4" ht="14.25" customHeight="1">
      <c r="A137" s="2421"/>
      <c r="B137" s="2424" t="s">
        <v>1872</v>
      </c>
      <c r="C137" s="2423">
        <v>25</v>
      </c>
      <c r="D137" s="2423">
        <v>3</v>
      </c>
    </row>
    <row r="138" spans="1:4" ht="14.25" customHeight="1">
      <c r="A138" s="2421"/>
      <c r="B138" s="2424" t="s">
        <v>2267</v>
      </c>
      <c r="C138" s="2423">
        <v>25</v>
      </c>
      <c r="D138" s="2423">
        <v>4</v>
      </c>
    </row>
    <row r="139" spans="1:4" ht="14.25" customHeight="1">
      <c r="A139" s="2421"/>
      <c r="B139" s="2424"/>
      <c r="C139" s="2423"/>
      <c r="D139" s="2423"/>
    </row>
    <row r="140" spans="1:4" ht="14.25" customHeight="1">
      <c r="A140" s="2421" t="s">
        <v>5455</v>
      </c>
      <c r="B140" s="2424" t="s">
        <v>1075</v>
      </c>
      <c r="C140" s="2423">
        <v>26</v>
      </c>
      <c r="D140" s="2423">
        <v>1</v>
      </c>
    </row>
    <row r="141" spans="1:4" ht="14.25" customHeight="1">
      <c r="A141" s="2421"/>
      <c r="B141" s="2424" t="s">
        <v>2395</v>
      </c>
      <c r="C141" s="2423">
        <v>26</v>
      </c>
      <c r="D141" s="2423">
        <v>2</v>
      </c>
    </row>
    <row r="142" spans="1:4" ht="14.25" customHeight="1">
      <c r="A142" s="2421"/>
      <c r="B142" s="2424" t="s">
        <v>1872</v>
      </c>
      <c r="C142" s="2423">
        <v>26</v>
      </c>
      <c r="D142" s="2423">
        <v>3</v>
      </c>
    </row>
    <row r="143" spans="1:4" ht="14.25" customHeight="1">
      <c r="A143" s="2421"/>
      <c r="B143" s="2424" t="s">
        <v>2267</v>
      </c>
      <c r="C143" s="2423">
        <v>26</v>
      </c>
      <c r="D143" s="2423">
        <v>4</v>
      </c>
    </row>
    <row r="145" spans="1:4" ht="29">
      <c r="A145" s="2421" t="s">
        <v>5454</v>
      </c>
      <c r="B145" s="2424" t="s">
        <v>1075</v>
      </c>
      <c r="C145" s="2423">
        <v>27</v>
      </c>
      <c r="D145" s="2423">
        <v>1</v>
      </c>
    </row>
    <row r="146" spans="1:4" ht="14.25" customHeight="1">
      <c r="A146" s="2421"/>
      <c r="B146" s="2424" t="s">
        <v>2395</v>
      </c>
      <c r="C146" s="2423">
        <v>27</v>
      </c>
      <c r="D146" s="2423">
        <v>2</v>
      </c>
    </row>
    <row r="147" spans="1:4" ht="14.25" customHeight="1">
      <c r="A147" s="2421"/>
      <c r="B147" s="2424" t="s">
        <v>1872</v>
      </c>
      <c r="C147" s="2423">
        <v>27</v>
      </c>
      <c r="D147" s="2423">
        <v>3</v>
      </c>
    </row>
    <row r="148" spans="1:4" ht="14.25" customHeight="1">
      <c r="A148" s="2421"/>
      <c r="B148" s="2424" t="s">
        <v>2267</v>
      </c>
      <c r="C148" s="2423">
        <v>27</v>
      </c>
      <c r="D148" s="2423">
        <v>4</v>
      </c>
    </row>
    <row r="149" spans="1:4" ht="14.25" customHeight="1">
      <c r="A149" s="2421"/>
      <c r="B149" s="2424"/>
      <c r="C149" s="2423"/>
      <c r="D149" s="2423"/>
    </row>
    <row r="150" spans="1:4" ht="29">
      <c r="A150" s="2421" t="s">
        <v>5453</v>
      </c>
      <c r="B150" s="2424" t="s">
        <v>1075</v>
      </c>
      <c r="C150" s="2423">
        <v>28</v>
      </c>
      <c r="D150" s="2423">
        <v>1</v>
      </c>
    </row>
    <row r="151" spans="1:4" ht="14.25" customHeight="1">
      <c r="A151" s="2421"/>
      <c r="B151" s="2424" t="s">
        <v>2395</v>
      </c>
      <c r="C151" s="2423">
        <v>28</v>
      </c>
      <c r="D151" s="2423">
        <v>2</v>
      </c>
    </row>
    <row r="152" spans="1:4" ht="14.25" customHeight="1">
      <c r="A152" s="2421"/>
      <c r="B152" s="2424" t="s">
        <v>1872</v>
      </c>
      <c r="C152" s="2423">
        <v>28</v>
      </c>
      <c r="D152" s="2423">
        <v>3</v>
      </c>
    </row>
    <row r="153" spans="1:4" ht="14.25" customHeight="1">
      <c r="A153" s="2421"/>
      <c r="B153" s="2424" t="s">
        <v>2267</v>
      </c>
      <c r="C153" s="2423">
        <v>28</v>
      </c>
      <c r="D153" s="2423">
        <v>4</v>
      </c>
    </row>
    <row r="154" spans="1:4" ht="29">
      <c r="A154" s="2425" t="s">
        <v>5452</v>
      </c>
      <c r="B154" s="2424"/>
      <c r="C154" s="2423"/>
      <c r="D154" s="2423"/>
    </row>
    <row r="155" spans="1:4" ht="29">
      <c r="A155" s="2421" t="s">
        <v>5451</v>
      </c>
      <c r="B155" s="2422" t="s">
        <v>5449</v>
      </c>
      <c r="C155" s="2419">
        <v>29</v>
      </c>
      <c r="D155" s="2418">
        <v>1</v>
      </c>
    </row>
    <row r="156" spans="1:4" ht="14.25" customHeight="1">
      <c r="A156" s="2421"/>
      <c r="B156" s="2420">
        <v>6</v>
      </c>
      <c r="C156" s="2419">
        <v>29</v>
      </c>
      <c r="D156" s="2418">
        <v>2</v>
      </c>
    </row>
    <row r="157" spans="1:4" ht="14.25" customHeight="1">
      <c r="A157" s="2421"/>
      <c r="B157" s="2420">
        <v>5</v>
      </c>
      <c r="C157" s="2419">
        <v>29</v>
      </c>
      <c r="D157" s="2418">
        <v>3</v>
      </c>
    </row>
    <row r="158" spans="1:4" ht="14.25" customHeight="1">
      <c r="A158" s="2421"/>
      <c r="B158" s="2420">
        <v>4</v>
      </c>
      <c r="C158" s="2419">
        <v>29</v>
      </c>
      <c r="D158" s="2418">
        <v>4</v>
      </c>
    </row>
    <row r="159" spans="1:4" ht="14.25" customHeight="1">
      <c r="A159" s="2421"/>
      <c r="B159" s="2420">
        <v>3</v>
      </c>
      <c r="C159" s="2419">
        <v>29</v>
      </c>
      <c r="D159" s="2418">
        <v>5</v>
      </c>
    </row>
    <row r="160" spans="1:4" ht="14.25" customHeight="1">
      <c r="A160" s="2421"/>
      <c r="B160" s="2420">
        <v>2</v>
      </c>
      <c r="C160" s="2419">
        <v>29</v>
      </c>
      <c r="D160" s="2418">
        <v>6</v>
      </c>
    </row>
    <row r="161" spans="1:4" ht="14.25" customHeight="1">
      <c r="A161" s="2421"/>
      <c r="B161" s="2422" t="s">
        <v>5448</v>
      </c>
      <c r="C161" s="2419">
        <v>29</v>
      </c>
      <c r="D161" s="2418">
        <v>7</v>
      </c>
    </row>
    <row r="162" spans="1:4" ht="14.25" customHeight="1">
      <c r="A162" s="2421"/>
      <c r="B162" s="2422"/>
      <c r="C162" s="2419"/>
      <c r="D162" s="2418"/>
    </row>
    <row r="163" spans="1:4" ht="29">
      <c r="A163" s="2421" t="s">
        <v>5450</v>
      </c>
      <c r="B163" s="2422" t="s">
        <v>5449</v>
      </c>
      <c r="C163" s="2419">
        <v>30</v>
      </c>
      <c r="D163" s="2418">
        <v>1</v>
      </c>
    </row>
    <row r="164" spans="1:4" ht="14.25" customHeight="1">
      <c r="A164" s="2421"/>
      <c r="B164" s="2420">
        <v>6</v>
      </c>
      <c r="C164" s="2419">
        <v>30</v>
      </c>
      <c r="D164" s="2418">
        <v>2</v>
      </c>
    </row>
    <row r="165" spans="1:4" ht="14.25" customHeight="1">
      <c r="A165" s="2421"/>
      <c r="B165" s="2420">
        <v>5</v>
      </c>
      <c r="C165" s="2419">
        <v>30</v>
      </c>
      <c r="D165" s="2418">
        <v>3</v>
      </c>
    </row>
    <row r="166" spans="1:4" ht="14.25" customHeight="1">
      <c r="A166" s="2421"/>
      <c r="B166" s="2420">
        <v>4</v>
      </c>
      <c r="C166" s="2419">
        <v>30</v>
      </c>
      <c r="D166" s="2418">
        <v>4</v>
      </c>
    </row>
    <row r="167" spans="1:4" ht="14.25" customHeight="1">
      <c r="A167" s="2421"/>
      <c r="B167" s="2420">
        <v>3</v>
      </c>
      <c r="C167" s="2419">
        <v>30</v>
      </c>
      <c r="D167" s="2418">
        <v>5</v>
      </c>
    </row>
    <row r="168" spans="1:4" ht="14.25" customHeight="1">
      <c r="A168" s="2421"/>
      <c r="B168" s="2420">
        <v>2</v>
      </c>
      <c r="C168" s="2419">
        <v>30</v>
      </c>
      <c r="D168" s="2418">
        <v>6</v>
      </c>
    </row>
    <row r="169" spans="1:4" ht="14.25" customHeight="1">
      <c r="A169" s="2417"/>
      <c r="B169" s="2416" t="s">
        <v>5448</v>
      </c>
      <c r="C169" s="2415">
        <v>30</v>
      </c>
      <c r="D169" s="2414">
        <v>7</v>
      </c>
    </row>
  </sheetData>
  <mergeCells count="11">
    <mergeCell ref="B4:E4"/>
    <mergeCell ref="B8:E8"/>
    <mergeCell ref="B9:E9"/>
    <mergeCell ref="B10:E10"/>
    <mergeCell ref="B11:E11"/>
    <mergeCell ref="A1:E1"/>
    <mergeCell ref="B2:E2"/>
    <mergeCell ref="B3:E3"/>
    <mergeCell ref="B5:E5"/>
    <mergeCell ref="B6:E6"/>
    <mergeCell ref="B7:E7"/>
  </mergeCell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6E92-ED8C-4C23-B2C1-AFB449B2541E}">
  <sheetPr>
    <tabColor rgb="FF92D050"/>
  </sheetPr>
  <dimension ref="A1:D23"/>
  <sheetViews>
    <sheetView workbookViewId="0">
      <selection activeCell="A2" sqref="A2"/>
    </sheetView>
  </sheetViews>
  <sheetFormatPr defaultRowHeight="14.5"/>
  <cols>
    <col min="1" max="1" width="60" bestFit="1" customWidth="1"/>
    <col min="2" max="2" width="33.81640625" customWidth="1"/>
    <col min="4" max="4" width="62" customWidth="1"/>
  </cols>
  <sheetData>
    <row r="1" spans="1:4">
      <c r="A1" s="2126" t="s">
        <v>5354</v>
      </c>
      <c r="B1" s="2126"/>
      <c r="C1" s="2126"/>
      <c r="D1" s="2126"/>
    </row>
    <row r="2" spans="1:4">
      <c r="A2" s="2452" t="s">
        <v>603</v>
      </c>
      <c r="B2" s="2451" t="s">
        <v>5497</v>
      </c>
      <c r="C2" s="2448"/>
      <c r="D2" s="2447"/>
    </row>
    <row r="3" spans="1:4">
      <c r="A3" s="2450" t="s">
        <v>5</v>
      </c>
      <c r="B3" s="2451" t="s">
        <v>36</v>
      </c>
      <c r="C3" s="2448"/>
      <c r="D3" s="2447"/>
    </row>
    <row r="4" spans="1:4">
      <c r="A4" s="2449" t="s">
        <v>604</v>
      </c>
      <c r="B4" s="2137"/>
      <c r="C4" s="2137"/>
      <c r="D4" s="2136"/>
    </row>
    <row r="5" spans="1:4">
      <c r="A5" s="2450" t="s">
        <v>606</v>
      </c>
      <c r="B5" s="2137" t="s">
        <v>5496</v>
      </c>
      <c r="C5" s="2137"/>
      <c r="D5" s="2136"/>
    </row>
    <row r="6" spans="1:4">
      <c r="A6" s="2450" t="s">
        <v>608</v>
      </c>
      <c r="B6" s="2137" t="s">
        <v>5495</v>
      </c>
      <c r="C6" s="2137"/>
      <c r="D6" s="2136"/>
    </row>
    <row r="7" spans="1:4" ht="15" customHeight="1">
      <c r="A7" s="2449" t="s">
        <v>612</v>
      </c>
      <c r="B7" s="2137" t="s">
        <v>613</v>
      </c>
      <c r="C7" s="2137"/>
      <c r="D7" s="2136"/>
    </row>
    <row r="8" spans="1:4">
      <c r="A8" s="2449" t="s">
        <v>614</v>
      </c>
      <c r="B8" s="2137" t="s">
        <v>615</v>
      </c>
      <c r="C8" s="2137"/>
      <c r="D8" s="2136"/>
    </row>
    <row r="9" spans="1:4" ht="15" customHeight="1">
      <c r="A9" s="2449" t="s">
        <v>616</v>
      </c>
      <c r="B9" s="2448" t="s">
        <v>5494</v>
      </c>
      <c r="C9" s="2448"/>
      <c r="D9" s="2447"/>
    </row>
    <row r="10" spans="1:4">
      <c r="A10" s="99"/>
      <c r="B10" s="2131"/>
      <c r="C10" s="2131"/>
      <c r="D10" s="2131"/>
    </row>
    <row r="11" spans="1:4">
      <c r="A11" s="1163" t="s">
        <v>618</v>
      </c>
      <c r="B11" s="1163" t="s">
        <v>619</v>
      </c>
      <c r="C11" s="1163" t="s">
        <v>620</v>
      </c>
      <c r="D11" s="1163" t="s">
        <v>621</v>
      </c>
    </row>
    <row r="12" spans="1:4">
      <c r="A12" s="2130" t="s">
        <v>5493</v>
      </c>
      <c r="B12" s="2446" t="s">
        <v>464</v>
      </c>
      <c r="C12" s="2446" t="s">
        <v>464</v>
      </c>
      <c r="D12" s="2446" t="s">
        <v>464</v>
      </c>
    </row>
    <row r="13" spans="1:4">
      <c r="A13" s="2128" t="s">
        <v>464</v>
      </c>
      <c r="B13" s="2445" t="s">
        <v>5492</v>
      </c>
      <c r="C13" s="2445">
        <v>1</v>
      </c>
      <c r="D13" s="2445">
        <v>0</v>
      </c>
    </row>
    <row r="14" spans="1:4">
      <c r="A14" s="2128" t="s">
        <v>464</v>
      </c>
      <c r="B14" s="2445" t="s">
        <v>464</v>
      </c>
      <c r="C14" s="2445">
        <v>1</v>
      </c>
      <c r="D14" s="2445">
        <v>1</v>
      </c>
    </row>
    <row r="15" spans="1:4">
      <c r="A15" s="2128" t="s">
        <v>464</v>
      </c>
      <c r="B15" s="2445" t="s">
        <v>464</v>
      </c>
      <c r="C15" s="2445">
        <v>1</v>
      </c>
      <c r="D15" s="2445">
        <v>2</v>
      </c>
    </row>
    <row r="16" spans="1:4">
      <c r="A16" s="2128" t="s">
        <v>464</v>
      </c>
      <c r="B16" s="2445" t="s">
        <v>464</v>
      </c>
      <c r="C16" s="2445">
        <v>1</v>
      </c>
      <c r="D16" s="2445">
        <v>3</v>
      </c>
    </row>
    <row r="17" spans="1:4">
      <c r="A17" s="2128" t="s">
        <v>464</v>
      </c>
      <c r="B17" s="2445" t="s">
        <v>464</v>
      </c>
      <c r="C17" s="2445">
        <v>1</v>
      </c>
      <c r="D17" s="2445">
        <v>4</v>
      </c>
    </row>
    <row r="18" spans="1:4">
      <c r="A18" s="2128" t="s">
        <v>464</v>
      </c>
      <c r="B18" s="2445" t="s">
        <v>464</v>
      </c>
      <c r="C18" s="2445">
        <v>1</v>
      </c>
      <c r="D18" s="2445">
        <v>5</v>
      </c>
    </row>
    <row r="19" spans="1:4">
      <c r="A19" s="2128" t="s">
        <v>464</v>
      </c>
      <c r="B19" s="2445" t="s">
        <v>464</v>
      </c>
      <c r="C19" s="2445">
        <v>1</v>
      </c>
      <c r="D19" s="2445">
        <v>6</v>
      </c>
    </row>
    <row r="20" spans="1:4">
      <c r="A20" s="2128" t="s">
        <v>464</v>
      </c>
      <c r="B20" s="2445" t="s">
        <v>464</v>
      </c>
      <c r="C20" s="2445">
        <v>1</v>
      </c>
      <c r="D20" s="2445">
        <v>7</v>
      </c>
    </row>
    <row r="21" spans="1:4">
      <c r="A21" s="2128" t="s">
        <v>464</v>
      </c>
      <c r="B21" s="2445" t="s">
        <v>464</v>
      </c>
      <c r="C21" s="2445">
        <v>1</v>
      </c>
      <c r="D21" s="2445">
        <v>8</v>
      </c>
    </row>
    <row r="22" spans="1:4">
      <c r="A22" s="2128" t="s">
        <v>464</v>
      </c>
      <c r="B22" s="2445" t="s">
        <v>464</v>
      </c>
      <c r="C22" s="2445">
        <v>1</v>
      </c>
      <c r="D22" s="2445">
        <v>9</v>
      </c>
    </row>
    <row r="23" spans="1:4">
      <c r="A23" s="2127" t="s">
        <v>464</v>
      </c>
      <c r="B23" s="2444" t="s">
        <v>5491</v>
      </c>
      <c r="C23" s="2444">
        <v>1</v>
      </c>
      <c r="D23" s="2444">
        <v>10</v>
      </c>
    </row>
  </sheetData>
  <mergeCells count="9">
    <mergeCell ref="B7:D7"/>
    <mergeCell ref="B8:D8"/>
    <mergeCell ref="B9:D9"/>
    <mergeCell ref="A1:D1"/>
    <mergeCell ref="B2:D2"/>
    <mergeCell ref="B3:D3"/>
    <mergeCell ref="B4:D4"/>
    <mergeCell ref="B5:D5"/>
    <mergeCell ref="B6:D6"/>
  </mergeCells>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B9D2-026F-46DB-A2BD-D080FDB770B0}">
  <sheetPr>
    <tabColor rgb="FF92D050"/>
  </sheetPr>
  <dimension ref="A1:E20"/>
  <sheetViews>
    <sheetView workbookViewId="0">
      <selection activeCell="A2" sqref="A2"/>
    </sheetView>
  </sheetViews>
  <sheetFormatPr defaultRowHeight="14.5"/>
  <cols>
    <col min="1" max="1" width="59" customWidth="1"/>
    <col min="2" max="2" width="75.54296875" customWidth="1"/>
    <col min="5" max="5" width="29.81640625" customWidth="1"/>
  </cols>
  <sheetData>
    <row r="1" spans="1:5">
      <c r="A1" s="2187" t="s">
        <v>5509</v>
      </c>
      <c r="B1" s="2186"/>
      <c r="C1" s="2186"/>
      <c r="D1" s="2186"/>
      <c r="E1" s="2185"/>
    </row>
    <row r="2" spans="1:5">
      <c r="A2" s="2173" t="s">
        <v>603</v>
      </c>
      <c r="B2" s="2184" t="s">
        <v>5508</v>
      </c>
      <c r="C2" s="2178"/>
      <c r="D2" s="2178"/>
      <c r="E2" s="2177"/>
    </row>
    <row r="3" spans="1:5">
      <c r="A3" s="2173" t="s">
        <v>5</v>
      </c>
      <c r="B3" s="2183" t="s">
        <v>36</v>
      </c>
      <c r="C3" s="2182"/>
      <c r="D3" s="2182"/>
      <c r="E3" s="2181"/>
    </row>
    <row r="4" spans="1:5">
      <c r="A4" s="2173" t="s">
        <v>981</v>
      </c>
      <c r="B4" s="2460" t="s">
        <v>4869</v>
      </c>
      <c r="C4" s="2460"/>
      <c r="D4" s="2460"/>
      <c r="E4" s="2459"/>
    </row>
    <row r="5" spans="1:5">
      <c r="A5" s="2173" t="s">
        <v>604</v>
      </c>
      <c r="B5" s="2178" t="s">
        <v>5507</v>
      </c>
      <c r="C5" s="2178"/>
      <c r="D5" s="2178"/>
      <c r="E5" s="2177"/>
    </row>
    <row r="6" spans="1:5">
      <c r="A6" s="2173" t="s">
        <v>606</v>
      </c>
      <c r="B6" s="2178" t="s">
        <v>5506</v>
      </c>
      <c r="C6" s="2178"/>
      <c r="D6" s="2178"/>
      <c r="E6" s="2177"/>
    </row>
    <row r="7" spans="1:5">
      <c r="A7" s="2173" t="s">
        <v>610</v>
      </c>
      <c r="B7" s="2172" t="s">
        <v>464</v>
      </c>
      <c r="C7" s="2172"/>
      <c r="D7" s="2172"/>
      <c r="E7" s="2171"/>
    </row>
    <row r="8" spans="1:5">
      <c r="A8" s="2173" t="s">
        <v>612</v>
      </c>
      <c r="B8" s="2137" t="s">
        <v>613</v>
      </c>
      <c r="C8" s="2137"/>
      <c r="D8" s="2136"/>
      <c r="E8" s="2174"/>
    </row>
    <row r="9" spans="1:5">
      <c r="A9" s="2173" t="s">
        <v>614</v>
      </c>
      <c r="B9" s="2172" t="s">
        <v>2996</v>
      </c>
      <c r="C9" s="2172"/>
      <c r="D9" s="2172"/>
      <c r="E9" s="2171"/>
    </row>
    <row r="10" spans="1:5">
      <c r="A10" s="2173" t="s">
        <v>616</v>
      </c>
      <c r="B10" s="2172" t="s">
        <v>2996</v>
      </c>
      <c r="C10" s="2172"/>
      <c r="D10" s="2172"/>
      <c r="E10" s="2171"/>
    </row>
    <row r="11" spans="1:5">
      <c r="A11" s="2170" t="s">
        <v>464</v>
      </c>
      <c r="B11" s="2169" t="s">
        <v>464</v>
      </c>
      <c r="C11" s="2169" t="s">
        <v>464</v>
      </c>
      <c r="D11" s="2169" t="s">
        <v>464</v>
      </c>
      <c r="E11" s="2169" t="s">
        <v>464</v>
      </c>
    </row>
    <row r="12" spans="1:5">
      <c r="A12" s="2168" t="s">
        <v>618</v>
      </c>
      <c r="B12" s="2167" t="s">
        <v>619</v>
      </c>
      <c r="C12" s="2167" t="s">
        <v>620</v>
      </c>
      <c r="D12" s="2167" t="s">
        <v>621</v>
      </c>
      <c r="E12" s="2167" t="s">
        <v>28</v>
      </c>
    </row>
    <row r="13" spans="1:5" ht="29">
      <c r="A13" s="2458" t="s">
        <v>5505</v>
      </c>
      <c r="B13" s="2457" t="s">
        <v>5504</v>
      </c>
      <c r="C13" s="2457">
        <v>1</v>
      </c>
      <c r="D13" s="2457">
        <v>1</v>
      </c>
      <c r="E13" s="2446" t="s">
        <v>4869</v>
      </c>
    </row>
    <row r="14" spans="1:5">
      <c r="A14" s="2456" t="s">
        <v>464</v>
      </c>
      <c r="B14" s="2455" t="s">
        <v>5503</v>
      </c>
      <c r="C14" s="2455">
        <v>1</v>
      </c>
      <c r="D14" s="2455">
        <v>2</v>
      </c>
      <c r="E14" s="2445" t="s">
        <v>464</v>
      </c>
    </row>
    <row r="15" spans="1:5">
      <c r="A15" s="2456" t="s">
        <v>464</v>
      </c>
      <c r="B15" s="2455" t="s">
        <v>5502</v>
      </c>
      <c r="C15" s="2455">
        <v>1</v>
      </c>
      <c r="D15" s="2455">
        <v>3</v>
      </c>
      <c r="E15" s="2445" t="s">
        <v>464</v>
      </c>
    </row>
    <row r="16" spans="1:5">
      <c r="A16" s="2456" t="s">
        <v>464</v>
      </c>
      <c r="B16" s="2455" t="s">
        <v>5501</v>
      </c>
      <c r="C16" s="2455">
        <v>1</v>
      </c>
      <c r="D16" s="2455">
        <v>4</v>
      </c>
      <c r="E16" s="2445" t="s">
        <v>464</v>
      </c>
    </row>
    <row r="17" spans="1:5">
      <c r="A17" s="2456" t="s">
        <v>464</v>
      </c>
      <c r="B17" s="2455" t="s">
        <v>5500</v>
      </c>
      <c r="C17" s="2455">
        <v>1</v>
      </c>
      <c r="D17" s="2455">
        <v>5</v>
      </c>
      <c r="E17" s="2445" t="s">
        <v>464</v>
      </c>
    </row>
    <row r="18" spans="1:5">
      <c r="A18" s="2456" t="s">
        <v>464</v>
      </c>
      <c r="B18" s="2455" t="s">
        <v>5499</v>
      </c>
      <c r="C18" s="2455">
        <v>1</v>
      </c>
      <c r="D18" s="2455">
        <v>6</v>
      </c>
      <c r="E18" s="2445" t="s">
        <v>464</v>
      </c>
    </row>
    <row r="19" spans="1:5">
      <c r="A19" s="2456" t="s">
        <v>464</v>
      </c>
      <c r="B19" s="2455" t="s">
        <v>5498</v>
      </c>
      <c r="C19" s="2455">
        <v>1</v>
      </c>
      <c r="D19" s="2455">
        <v>7</v>
      </c>
      <c r="E19" s="2445" t="s">
        <v>464</v>
      </c>
    </row>
    <row r="20" spans="1:5">
      <c r="A20" s="2454" t="s">
        <v>464</v>
      </c>
      <c r="B20" s="2453" t="s">
        <v>2850</v>
      </c>
      <c r="C20" s="2453">
        <v>1</v>
      </c>
      <c r="D20" s="2453">
        <v>8</v>
      </c>
      <c r="E20" s="2444" t="s">
        <v>464</v>
      </c>
    </row>
  </sheetData>
  <mergeCells count="10">
    <mergeCell ref="B7:E7"/>
    <mergeCell ref="B9:E9"/>
    <mergeCell ref="B10:E10"/>
    <mergeCell ref="B8:D8"/>
    <mergeCell ref="A1:E1"/>
    <mergeCell ref="B2:E2"/>
    <mergeCell ref="B3:E3"/>
    <mergeCell ref="B4:E4"/>
    <mergeCell ref="B5:E5"/>
    <mergeCell ref="B6:E6"/>
  </mergeCell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24BF-84A6-4C56-A12D-96C3BECE5EF3}">
  <sheetPr>
    <tabColor rgb="FF92D050"/>
  </sheetPr>
  <dimension ref="A1:E22"/>
  <sheetViews>
    <sheetView workbookViewId="0">
      <selection activeCell="A2" sqref="A2"/>
    </sheetView>
  </sheetViews>
  <sheetFormatPr defaultRowHeight="14.5"/>
  <cols>
    <col min="1" max="1" width="62.1796875" customWidth="1"/>
    <col min="2" max="2" width="50.54296875" customWidth="1"/>
    <col min="3" max="3" width="13.26953125" customWidth="1"/>
    <col min="4" max="4" width="18.7265625" customWidth="1"/>
    <col min="5" max="5" width="49" customWidth="1"/>
  </cols>
  <sheetData>
    <row r="1" spans="1:5">
      <c r="A1" s="2187" t="s">
        <v>5361</v>
      </c>
      <c r="B1" s="2186"/>
      <c r="C1" s="2186"/>
      <c r="D1" s="2186"/>
      <c r="E1" s="2185"/>
    </row>
    <row r="2" spans="1:5">
      <c r="A2" s="2173" t="s">
        <v>603</v>
      </c>
      <c r="B2" s="2184" t="s">
        <v>5523</v>
      </c>
      <c r="C2" s="2178"/>
      <c r="D2" s="2178"/>
      <c r="E2" s="2177"/>
    </row>
    <row r="3" spans="1:5">
      <c r="A3" s="2173" t="s">
        <v>5</v>
      </c>
      <c r="B3" s="2183" t="s">
        <v>36</v>
      </c>
      <c r="C3" s="2182"/>
      <c r="D3" s="2182"/>
      <c r="E3" s="2181"/>
    </row>
    <row r="4" spans="1:5">
      <c r="A4" s="2173" t="s">
        <v>981</v>
      </c>
      <c r="B4" s="2180" t="s">
        <v>4869</v>
      </c>
      <c r="C4" s="2180"/>
      <c r="D4" s="2180"/>
      <c r="E4" s="2179"/>
    </row>
    <row r="5" spans="1:5">
      <c r="A5" s="2173" t="s">
        <v>604</v>
      </c>
      <c r="B5" s="2178" t="s">
        <v>5522</v>
      </c>
      <c r="C5" s="2178"/>
      <c r="D5" s="2178"/>
      <c r="E5" s="2177"/>
    </row>
    <row r="6" spans="1:5">
      <c r="A6" s="2173" t="s">
        <v>606</v>
      </c>
      <c r="B6" s="2178" t="s">
        <v>4796</v>
      </c>
      <c r="C6" s="2178"/>
      <c r="D6" s="2178"/>
      <c r="E6" s="2177"/>
    </row>
    <row r="7" spans="1:5">
      <c r="A7" s="2173" t="s">
        <v>610</v>
      </c>
      <c r="B7" s="2172" t="s">
        <v>464</v>
      </c>
      <c r="C7" s="2172"/>
      <c r="D7" s="2172"/>
      <c r="E7" s="2171"/>
    </row>
    <row r="8" spans="1:5">
      <c r="A8" s="2173" t="s">
        <v>612</v>
      </c>
      <c r="B8" s="2474" t="s">
        <v>613</v>
      </c>
      <c r="C8" s="2473"/>
      <c r="D8" s="2473"/>
      <c r="E8" s="2472"/>
    </row>
    <row r="9" spans="1:5">
      <c r="A9" s="2173" t="s">
        <v>614</v>
      </c>
      <c r="B9" s="2172" t="s">
        <v>2996</v>
      </c>
      <c r="C9" s="2172"/>
      <c r="D9" s="2172"/>
      <c r="E9" s="2171"/>
    </row>
    <row r="10" spans="1:5">
      <c r="A10" s="2173" t="s">
        <v>616</v>
      </c>
      <c r="B10" s="2172" t="s">
        <v>2996</v>
      </c>
      <c r="C10" s="2172"/>
      <c r="D10" s="2172"/>
      <c r="E10" s="2171"/>
    </row>
    <row r="11" spans="1:5">
      <c r="A11" s="2170" t="s">
        <v>464</v>
      </c>
      <c r="B11" s="2169" t="s">
        <v>464</v>
      </c>
      <c r="C11" s="2169" t="s">
        <v>464</v>
      </c>
      <c r="D11" s="2169" t="s">
        <v>464</v>
      </c>
      <c r="E11" s="2169" t="s">
        <v>464</v>
      </c>
    </row>
    <row r="12" spans="1:5">
      <c r="A12" s="2168" t="s">
        <v>618</v>
      </c>
      <c r="B12" s="2167" t="s">
        <v>619</v>
      </c>
      <c r="C12" s="2167" t="s">
        <v>620</v>
      </c>
      <c r="D12" s="2167" t="s">
        <v>621</v>
      </c>
      <c r="E12" s="2167" t="s">
        <v>28</v>
      </c>
    </row>
    <row r="13" spans="1:5">
      <c r="A13" s="2471" t="s">
        <v>5521</v>
      </c>
      <c r="B13" s="2470" t="s">
        <v>5520</v>
      </c>
      <c r="C13" s="2470">
        <v>1</v>
      </c>
      <c r="D13" s="2469">
        <v>0</v>
      </c>
      <c r="E13" s="2446"/>
    </row>
    <row r="14" spans="1:5">
      <c r="A14" s="2468"/>
      <c r="B14" s="2467" t="s">
        <v>5519</v>
      </c>
      <c r="C14" s="2467">
        <v>1</v>
      </c>
      <c r="D14" s="2466">
        <v>1</v>
      </c>
      <c r="E14" s="2445"/>
    </row>
    <row r="15" spans="1:5">
      <c r="A15" s="2465" t="s">
        <v>464</v>
      </c>
      <c r="B15" s="2467" t="s">
        <v>5518</v>
      </c>
      <c r="C15" s="2467">
        <v>1</v>
      </c>
      <c r="D15" s="2466">
        <v>2</v>
      </c>
      <c r="E15" s="2445" t="s">
        <v>464</v>
      </c>
    </row>
    <row r="16" spans="1:5" ht="14.25" customHeight="1">
      <c r="A16" s="2465" t="s">
        <v>464</v>
      </c>
      <c r="B16" s="2467" t="s">
        <v>5517</v>
      </c>
      <c r="C16" s="2467">
        <v>1</v>
      </c>
      <c r="D16" s="2466">
        <v>3</v>
      </c>
      <c r="E16" s="2445" t="s">
        <v>464</v>
      </c>
    </row>
    <row r="17" spans="1:5">
      <c r="A17" s="2465" t="s">
        <v>464</v>
      </c>
      <c r="B17" s="2467" t="s">
        <v>5516</v>
      </c>
      <c r="C17" s="2467">
        <v>1</v>
      </c>
      <c r="D17" s="2466">
        <v>4</v>
      </c>
      <c r="E17" s="2445" t="s">
        <v>464</v>
      </c>
    </row>
    <row r="18" spans="1:5" ht="15" customHeight="1">
      <c r="A18" s="2465" t="s">
        <v>464</v>
      </c>
      <c r="B18" s="2464" t="s">
        <v>5515</v>
      </c>
      <c r="C18" s="2464">
        <v>1</v>
      </c>
      <c r="D18" s="2463">
        <v>5</v>
      </c>
      <c r="E18" s="2445" t="s">
        <v>464</v>
      </c>
    </row>
    <row r="19" spans="1:5">
      <c r="A19" s="2158" t="s">
        <v>5514</v>
      </c>
      <c r="B19" s="2155" t="s">
        <v>5513</v>
      </c>
      <c r="C19" s="2155">
        <v>2</v>
      </c>
      <c r="D19" s="2462">
        <v>0</v>
      </c>
      <c r="E19" s="2149"/>
    </row>
    <row r="20" spans="1:5">
      <c r="A20" s="2155"/>
      <c r="B20" s="2155" t="s">
        <v>5512</v>
      </c>
      <c r="C20" s="2155">
        <v>2</v>
      </c>
      <c r="D20" s="2462">
        <v>1</v>
      </c>
      <c r="E20" s="2149"/>
    </row>
    <row r="21" spans="1:5">
      <c r="A21" s="2155"/>
      <c r="B21" s="2155" t="s">
        <v>5511</v>
      </c>
      <c r="C21" s="2155">
        <v>2</v>
      </c>
      <c r="D21" s="2462">
        <v>2</v>
      </c>
      <c r="E21" s="2149"/>
    </row>
    <row r="22" spans="1:5">
      <c r="A22" s="2153"/>
      <c r="B22" s="2153" t="s">
        <v>5510</v>
      </c>
      <c r="C22" s="2153">
        <v>2</v>
      </c>
      <c r="D22" s="2461">
        <v>3</v>
      </c>
      <c r="E22" s="2149"/>
    </row>
  </sheetData>
  <mergeCells count="10">
    <mergeCell ref="B7:E7"/>
    <mergeCell ref="B9:E9"/>
    <mergeCell ref="B10:E10"/>
    <mergeCell ref="A1:E1"/>
    <mergeCell ref="B2:E2"/>
    <mergeCell ref="B3:E3"/>
    <mergeCell ref="B4:E4"/>
    <mergeCell ref="B5:E5"/>
    <mergeCell ref="B6:E6"/>
    <mergeCell ref="B8:E8"/>
  </mergeCells>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4D87-BB31-47B9-8727-EE5D613B6FC3}">
  <sheetPr>
    <tabColor rgb="FF92D050"/>
  </sheetPr>
  <dimension ref="A1:E24"/>
  <sheetViews>
    <sheetView workbookViewId="0">
      <selection activeCell="A2" sqref="A2"/>
    </sheetView>
  </sheetViews>
  <sheetFormatPr defaultRowHeight="14.5"/>
  <cols>
    <col min="1" max="1" width="44.453125" customWidth="1"/>
    <col min="2" max="2" width="67" customWidth="1"/>
    <col min="5" max="5" width="29.81640625" bestFit="1" customWidth="1"/>
  </cols>
  <sheetData>
    <row r="1" spans="1:5">
      <c r="A1" s="2187" t="s">
        <v>5533</v>
      </c>
      <c r="B1" s="2186"/>
      <c r="C1" s="2186"/>
      <c r="D1" s="2186"/>
      <c r="E1" s="2185"/>
    </row>
    <row r="2" spans="1:5">
      <c r="A2" s="2173" t="s">
        <v>603</v>
      </c>
      <c r="B2" s="2184" t="s">
        <v>5532</v>
      </c>
      <c r="C2" s="2178"/>
      <c r="D2" s="2178"/>
      <c r="E2" s="2177"/>
    </row>
    <row r="3" spans="1:5">
      <c r="A3" s="2173" t="s">
        <v>5</v>
      </c>
      <c r="B3" s="2183" t="s">
        <v>36</v>
      </c>
      <c r="C3" s="2182"/>
      <c r="D3" s="2182"/>
      <c r="E3" s="2181"/>
    </row>
    <row r="4" spans="1:5">
      <c r="A4" s="2173" t="s">
        <v>981</v>
      </c>
      <c r="B4" s="2180" t="s">
        <v>4869</v>
      </c>
      <c r="C4" s="2180"/>
      <c r="D4" s="2180"/>
      <c r="E4" s="2179"/>
    </row>
    <row r="5" spans="1:5" ht="17.25" customHeight="1">
      <c r="A5" s="2173" t="s">
        <v>604</v>
      </c>
      <c r="B5" s="2178" t="s">
        <v>5531</v>
      </c>
      <c r="C5" s="2178"/>
      <c r="D5" s="2178"/>
      <c r="E5" s="2177"/>
    </row>
    <row r="6" spans="1:5" ht="17.25" customHeight="1">
      <c r="A6" s="2173" t="s">
        <v>606</v>
      </c>
      <c r="B6" s="2178" t="s">
        <v>4796</v>
      </c>
      <c r="C6" s="2178"/>
      <c r="D6" s="2178"/>
      <c r="E6" s="2177"/>
    </row>
    <row r="7" spans="1:5" ht="30" customHeight="1">
      <c r="A7" s="2173" t="s">
        <v>610</v>
      </c>
      <c r="B7" s="2176" t="s">
        <v>5530</v>
      </c>
      <c r="C7" s="2176"/>
      <c r="D7" s="2176"/>
      <c r="E7" s="2175"/>
    </row>
    <row r="8" spans="1:5">
      <c r="A8" s="2173" t="s">
        <v>612</v>
      </c>
      <c r="B8" s="2474" t="s">
        <v>613</v>
      </c>
      <c r="C8" s="2473"/>
      <c r="D8" s="2473"/>
      <c r="E8" s="2472"/>
    </row>
    <row r="9" spans="1:5">
      <c r="A9" s="2173" t="s">
        <v>614</v>
      </c>
      <c r="B9" s="2172" t="s">
        <v>2996</v>
      </c>
      <c r="C9" s="2172"/>
      <c r="D9" s="2172"/>
      <c r="E9" s="2171"/>
    </row>
    <row r="10" spans="1:5">
      <c r="A10" s="2173" t="s">
        <v>616</v>
      </c>
      <c r="B10" s="2172" t="s">
        <v>2996</v>
      </c>
      <c r="C10" s="2172"/>
      <c r="D10" s="2172"/>
      <c r="E10" s="2171"/>
    </row>
    <row r="11" spans="1:5">
      <c r="A11" s="2170" t="s">
        <v>464</v>
      </c>
      <c r="B11" s="2169" t="s">
        <v>464</v>
      </c>
      <c r="C11" s="2169" t="s">
        <v>464</v>
      </c>
      <c r="D11" s="2169" t="s">
        <v>464</v>
      </c>
      <c r="E11" s="2169" t="s">
        <v>464</v>
      </c>
    </row>
    <row r="12" spans="1:5">
      <c r="A12" s="2168" t="s">
        <v>618</v>
      </c>
      <c r="B12" s="2167" t="s">
        <v>619</v>
      </c>
      <c r="C12" s="2167" t="s">
        <v>620</v>
      </c>
      <c r="D12" s="2167" t="s">
        <v>621</v>
      </c>
      <c r="E12" s="2167" t="s">
        <v>28</v>
      </c>
    </row>
    <row r="13" spans="1:5">
      <c r="A13" s="2471" t="s">
        <v>3963</v>
      </c>
      <c r="B13" s="2470" t="s">
        <v>5529</v>
      </c>
      <c r="C13" s="2470">
        <v>1</v>
      </c>
      <c r="D13" s="2469">
        <v>0</v>
      </c>
      <c r="E13" s="2446"/>
    </row>
    <row r="14" spans="1:5">
      <c r="A14" s="2468"/>
      <c r="B14" s="2467" t="s">
        <v>5528</v>
      </c>
      <c r="C14" s="2467">
        <v>1</v>
      </c>
      <c r="D14" s="2466">
        <v>1</v>
      </c>
      <c r="E14" s="2445"/>
    </row>
    <row r="15" spans="1:5">
      <c r="A15" s="2465" t="s">
        <v>464</v>
      </c>
      <c r="B15" s="2467" t="s">
        <v>5527</v>
      </c>
      <c r="C15" s="2467">
        <v>1</v>
      </c>
      <c r="D15" s="2466">
        <v>2</v>
      </c>
      <c r="E15" s="2445" t="s">
        <v>464</v>
      </c>
    </row>
    <row r="16" spans="1:5">
      <c r="A16" s="2465" t="s">
        <v>464</v>
      </c>
      <c r="B16" s="2467" t="s">
        <v>5526</v>
      </c>
      <c r="C16" s="2467">
        <v>1</v>
      </c>
      <c r="D16" s="2466">
        <v>3</v>
      </c>
      <c r="E16" s="2445" t="s">
        <v>464</v>
      </c>
    </row>
    <row r="17" spans="1:5">
      <c r="A17" s="2465" t="s">
        <v>464</v>
      </c>
      <c r="B17" s="2467" t="s">
        <v>5525</v>
      </c>
      <c r="C17" s="2467">
        <v>1</v>
      </c>
      <c r="D17" s="2466">
        <v>4</v>
      </c>
      <c r="E17" s="2445" t="s">
        <v>464</v>
      </c>
    </row>
    <row r="18" spans="1:5">
      <c r="A18" s="2465" t="s">
        <v>464</v>
      </c>
      <c r="B18" s="2467" t="s">
        <v>5524</v>
      </c>
      <c r="C18" s="2467">
        <v>1</v>
      </c>
      <c r="D18" s="2466">
        <v>5</v>
      </c>
      <c r="E18" s="2445" t="s">
        <v>464</v>
      </c>
    </row>
    <row r="19" spans="1:5">
      <c r="A19" s="2158" t="s">
        <v>3964</v>
      </c>
      <c r="B19" s="2158" t="s">
        <v>5529</v>
      </c>
      <c r="C19" s="2158">
        <v>2</v>
      </c>
      <c r="D19" s="2158">
        <v>0</v>
      </c>
      <c r="E19" s="2475"/>
    </row>
    <row r="20" spans="1:5">
      <c r="A20" s="2155"/>
      <c r="B20" s="2155" t="s">
        <v>5528</v>
      </c>
      <c r="C20" s="2155">
        <v>2</v>
      </c>
      <c r="D20" s="2155">
        <v>1</v>
      </c>
      <c r="E20" s="2462"/>
    </row>
    <row r="21" spans="1:5">
      <c r="A21" s="2155"/>
      <c r="B21" s="2155" t="s">
        <v>5527</v>
      </c>
      <c r="C21" s="2155">
        <v>2</v>
      </c>
      <c r="D21" s="2155">
        <v>2</v>
      </c>
      <c r="E21" s="2462"/>
    </row>
    <row r="22" spans="1:5">
      <c r="A22" s="2155"/>
      <c r="B22" s="2155" t="s">
        <v>5526</v>
      </c>
      <c r="C22" s="2155">
        <v>2</v>
      </c>
      <c r="D22" s="2155">
        <v>3</v>
      </c>
      <c r="E22" s="2462"/>
    </row>
    <row r="23" spans="1:5">
      <c r="A23" s="2155"/>
      <c r="B23" s="2155" t="s">
        <v>5525</v>
      </c>
      <c r="C23" s="2155">
        <v>2</v>
      </c>
      <c r="D23" s="2155">
        <v>4</v>
      </c>
      <c r="E23" s="2462"/>
    </row>
    <row r="24" spans="1:5">
      <c r="A24" s="2153"/>
      <c r="B24" s="2153" t="s">
        <v>5524</v>
      </c>
      <c r="C24" s="2153">
        <v>2</v>
      </c>
      <c r="D24" s="2153">
        <v>5</v>
      </c>
      <c r="E24" s="2461"/>
    </row>
  </sheetData>
  <mergeCells count="10">
    <mergeCell ref="B7:E7"/>
    <mergeCell ref="B9:E9"/>
    <mergeCell ref="B10:E10"/>
    <mergeCell ref="A1:E1"/>
    <mergeCell ref="B2:E2"/>
    <mergeCell ref="B3:E3"/>
    <mergeCell ref="B4:E4"/>
    <mergeCell ref="B5:E5"/>
    <mergeCell ref="B6:E6"/>
    <mergeCell ref="B8:E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0"/>
  <dimension ref="A1:F254"/>
  <sheetViews>
    <sheetView topLeftCell="A80" zoomScale="90" zoomScaleNormal="90" workbookViewId="0">
      <selection activeCell="A2" sqref="A2"/>
    </sheetView>
  </sheetViews>
  <sheetFormatPr defaultColWidth="8.7265625" defaultRowHeight="14.5"/>
  <cols>
    <col min="1" max="1" width="49.54296875" style="30" customWidth="1"/>
    <col min="2" max="2" width="44.26953125" style="7" customWidth="1"/>
    <col min="3" max="3" width="38" style="7" customWidth="1"/>
    <col min="4" max="4" width="14.453125" style="7" bestFit="1" customWidth="1"/>
    <col min="5" max="5" width="32.7265625" style="7" customWidth="1"/>
    <col min="6" max="16384" width="8.7265625" style="7"/>
  </cols>
  <sheetData>
    <row r="1" spans="1:5">
      <c r="A1" s="40" t="s">
        <v>858</v>
      </c>
      <c r="B1" s="40"/>
      <c r="C1" s="40"/>
      <c r="D1" s="40"/>
      <c r="E1" s="40"/>
    </row>
    <row r="2" spans="1:5">
      <c r="A2" s="232" t="s">
        <v>603</v>
      </c>
      <c r="B2" s="1700">
        <v>7</v>
      </c>
      <c r="C2" s="1701"/>
      <c r="D2" s="1701"/>
      <c r="E2" s="1702"/>
    </row>
    <row r="3" spans="1:5">
      <c r="A3" s="232" t="s">
        <v>5</v>
      </c>
      <c r="B3" s="1691" t="s">
        <v>36</v>
      </c>
      <c r="C3" s="1691"/>
      <c r="D3" s="1691"/>
      <c r="E3" s="1691"/>
    </row>
    <row r="4" spans="1:5">
      <c r="A4" s="504" t="s">
        <v>604</v>
      </c>
      <c r="B4" s="1679" t="s">
        <v>859</v>
      </c>
      <c r="C4" s="1679"/>
      <c r="D4" s="1679"/>
      <c r="E4" s="1679"/>
    </row>
    <row r="5" spans="1:5">
      <c r="A5" s="504" t="s">
        <v>606</v>
      </c>
      <c r="B5" s="1679" t="s">
        <v>860</v>
      </c>
      <c r="C5" s="1679"/>
      <c r="D5" s="1679"/>
      <c r="E5" s="1679"/>
    </row>
    <row r="6" spans="1:5">
      <c r="A6" s="504" t="s">
        <v>608</v>
      </c>
      <c r="B6" s="1679" t="s">
        <v>861</v>
      </c>
      <c r="C6" s="1679"/>
      <c r="D6" s="1679"/>
      <c r="E6" s="1679"/>
    </row>
    <row r="7" spans="1:5" ht="31.15" customHeight="1">
      <c r="A7" s="504" t="s">
        <v>610</v>
      </c>
      <c r="B7" s="1679" t="s">
        <v>611</v>
      </c>
      <c r="C7" s="1679"/>
      <c r="D7" s="1679"/>
      <c r="E7" s="1679"/>
    </row>
    <row r="8" spans="1:5" ht="16.899999999999999" customHeight="1">
      <c r="A8" s="504" t="s">
        <v>612</v>
      </c>
      <c r="B8" s="1679" t="s">
        <v>764</v>
      </c>
      <c r="C8" s="1679"/>
      <c r="D8" s="1679"/>
      <c r="E8" s="1679"/>
    </row>
    <row r="9" spans="1:5" ht="55.9" customHeight="1">
      <c r="A9" s="1703" t="s">
        <v>614</v>
      </c>
      <c r="B9" s="1705" t="s">
        <v>786</v>
      </c>
      <c r="C9" s="1705"/>
      <c r="D9" s="1705"/>
      <c r="E9" s="1705"/>
    </row>
    <row r="10" spans="1:5" ht="101.5">
      <c r="A10" s="1704"/>
      <c r="B10" s="504" t="s">
        <v>862</v>
      </c>
      <c r="C10" s="1706" t="s">
        <v>863</v>
      </c>
      <c r="D10" s="1707"/>
      <c r="E10" s="1708"/>
    </row>
    <row r="11" spans="1:5">
      <c r="A11" s="504" t="s">
        <v>616</v>
      </c>
      <c r="B11" s="1679" t="s">
        <v>789</v>
      </c>
      <c r="C11" s="1679"/>
      <c r="D11" s="1679"/>
      <c r="E11" s="1679"/>
    </row>
    <row r="12" spans="1:5" ht="30.65" customHeight="1">
      <c r="A12" s="510"/>
      <c r="B12" s="510"/>
      <c r="C12" s="74"/>
      <c r="D12" s="74"/>
      <c r="E12" s="74"/>
    </row>
    <row r="13" spans="1:5">
      <c r="A13" s="40" t="s">
        <v>790</v>
      </c>
      <c r="B13" s="8" t="s">
        <v>618</v>
      </c>
      <c r="C13" s="2" t="s">
        <v>619</v>
      </c>
      <c r="D13" s="2" t="s">
        <v>620</v>
      </c>
      <c r="E13" s="2" t="s">
        <v>621</v>
      </c>
    </row>
    <row r="14" spans="1:5" ht="58">
      <c r="A14" s="51" t="s">
        <v>864</v>
      </c>
      <c r="B14" s="80" t="s">
        <v>865</v>
      </c>
      <c r="C14" s="80"/>
      <c r="D14" s="42"/>
      <c r="E14" s="42"/>
    </row>
    <row r="15" spans="1:5">
      <c r="A15" s="502"/>
      <c r="B15" s="502"/>
      <c r="C15" s="75" t="s">
        <v>793</v>
      </c>
      <c r="D15" s="75">
        <v>1</v>
      </c>
      <c r="E15" s="75">
        <v>0</v>
      </c>
    </row>
    <row r="16" spans="1:5">
      <c r="A16" s="502"/>
      <c r="B16" s="502"/>
      <c r="C16" s="75" t="s">
        <v>794</v>
      </c>
      <c r="D16" s="75">
        <v>1</v>
      </c>
      <c r="E16" s="75">
        <v>1</v>
      </c>
    </row>
    <row r="17" spans="1:5">
      <c r="A17" s="502"/>
      <c r="B17" s="502"/>
      <c r="C17" s="75" t="s">
        <v>795</v>
      </c>
      <c r="D17" s="75">
        <v>1</v>
      </c>
      <c r="E17" s="75">
        <v>2</v>
      </c>
    </row>
    <row r="18" spans="1:5">
      <c r="A18" s="502"/>
      <c r="B18" s="502"/>
      <c r="C18" s="75" t="s">
        <v>796</v>
      </c>
      <c r="D18" s="75">
        <v>1</v>
      </c>
      <c r="E18" s="75">
        <v>3</v>
      </c>
    </row>
    <row r="19" spans="1:5">
      <c r="A19" s="502"/>
      <c r="B19" s="75"/>
      <c r="C19" s="75" t="s">
        <v>797</v>
      </c>
      <c r="D19" s="75">
        <v>1</v>
      </c>
      <c r="E19" s="75">
        <v>4</v>
      </c>
    </row>
    <row r="20" spans="1:5" ht="29">
      <c r="A20" s="502"/>
      <c r="B20" s="502" t="s">
        <v>866</v>
      </c>
      <c r="C20" s="75"/>
      <c r="D20" s="75"/>
      <c r="E20" s="75"/>
    </row>
    <row r="21" spans="1:5">
      <c r="A21" s="502"/>
      <c r="B21" s="505"/>
      <c r="C21" s="75" t="s">
        <v>793</v>
      </c>
      <c r="D21" s="75">
        <v>2</v>
      </c>
      <c r="E21" s="75">
        <v>0</v>
      </c>
    </row>
    <row r="22" spans="1:5">
      <c r="A22" s="502"/>
      <c r="B22" s="505"/>
      <c r="C22" s="75" t="s">
        <v>794</v>
      </c>
      <c r="D22" s="75">
        <v>2</v>
      </c>
      <c r="E22" s="75">
        <v>1</v>
      </c>
    </row>
    <row r="23" spans="1:5">
      <c r="A23" s="502"/>
      <c r="B23" s="505"/>
      <c r="C23" s="75" t="s">
        <v>795</v>
      </c>
      <c r="D23" s="75">
        <v>2</v>
      </c>
      <c r="E23" s="75">
        <v>2</v>
      </c>
    </row>
    <row r="24" spans="1:5">
      <c r="A24" s="502"/>
      <c r="B24" s="505"/>
      <c r="C24" s="75" t="s">
        <v>796</v>
      </c>
      <c r="D24" s="75">
        <v>2</v>
      </c>
      <c r="E24" s="75">
        <v>3</v>
      </c>
    </row>
    <row r="25" spans="1:5">
      <c r="A25" s="502"/>
      <c r="B25" s="75"/>
      <c r="C25" s="75" t="s">
        <v>797</v>
      </c>
      <c r="D25" s="75">
        <v>2</v>
      </c>
      <c r="E25" s="75">
        <v>4</v>
      </c>
    </row>
    <row r="26" spans="1:5">
      <c r="A26" s="502"/>
      <c r="B26" s="502" t="s">
        <v>867</v>
      </c>
      <c r="C26" s="75"/>
      <c r="D26" s="75"/>
      <c r="E26" s="75"/>
    </row>
    <row r="27" spans="1:5">
      <c r="A27" s="502"/>
      <c r="B27" s="1699"/>
      <c r="C27" s="75" t="s">
        <v>793</v>
      </c>
      <c r="D27" s="75">
        <v>3</v>
      </c>
      <c r="E27" s="75">
        <v>0</v>
      </c>
    </row>
    <row r="28" spans="1:5">
      <c r="A28" s="502"/>
      <c r="B28" s="1699"/>
      <c r="C28" s="75" t="s">
        <v>794</v>
      </c>
      <c r="D28" s="75">
        <v>3</v>
      </c>
      <c r="E28" s="75">
        <v>1</v>
      </c>
    </row>
    <row r="29" spans="1:5">
      <c r="A29" s="502"/>
      <c r="B29" s="75"/>
      <c r="C29" s="75" t="s">
        <v>795</v>
      </c>
      <c r="D29" s="75">
        <v>3</v>
      </c>
      <c r="E29" s="75">
        <v>2</v>
      </c>
    </row>
    <row r="30" spans="1:5">
      <c r="A30" s="502"/>
      <c r="B30" s="75"/>
      <c r="C30" s="75" t="s">
        <v>796</v>
      </c>
      <c r="D30" s="75">
        <v>3</v>
      </c>
      <c r="E30" s="75">
        <v>3</v>
      </c>
    </row>
    <row r="31" spans="1:5">
      <c r="A31" s="502"/>
      <c r="B31" s="75"/>
      <c r="C31" s="75" t="s">
        <v>797</v>
      </c>
      <c r="D31" s="75">
        <v>3</v>
      </c>
      <c r="E31" s="75">
        <v>4</v>
      </c>
    </row>
    <row r="32" spans="1:5" ht="72.5">
      <c r="A32" s="51" t="s">
        <v>868</v>
      </c>
      <c r="B32" s="80" t="s">
        <v>869</v>
      </c>
      <c r="C32" s="80"/>
      <c r="D32" s="67"/>
      <c r="E32" s="67"/>
    </row>
    <row r="33" spans="1:5">
      <c r="A33" s="502"/>
      <c r="B33" s="502"/>
      <c r="C33" s="75" t="s">
        <v>806</v>
      </c>
      <c r="D33" s="75">
        <v>4</v>
      </c>
      <c r="E33" s="75">
        <v>0</v>
      </c>
    </row>
    <row r="34" spans="1:5">
      <c r="A34" s="502"/>
      <c r="B34" s="502"/>
      <c r="C34" s="75" t="s">
        <v>807</v>
      </c>
      <c r="D34" s="75">
        <v>4</v>
      </c>
      <c r="E34" s="75">
        <v>1</v>
      </c>
    </row>
    <row r="35" spans="1:5">
      <c r="A35" s="502"/>
      <c r="B35" s="75"/>
      <c r="C35" s="75" t="s">
        <v>808</v>
      </c>
      <c r="D35" s="75">
        <v>4</v>
      </c>
      <c r="E35" s="75">
        <v>2</v>
      </c>
    </row>
    <row r="36" spans="1:5">
      <c r="A36" s="502"/>
      <c r="B36" s="75"/>
      <c r="C36" s="75" t="s">
        <v>809</v>
      </c>
      <c r="D36" s="75">
        <v>4</v>
      </c>
      <c r="E36" s="75">
        <v>3</v>
      </c>
    </row>
    <row r="37" spans="1:5">
      <c r="A37" s="502"/>
      <c r="B37" s="75"/>
      <c r="C37" s="75" t="s">
        <v>810</v>
      </c>
      <c r="D37" s="75">
        <v>4</v>
      </c>
      <c r="E37" s="75">
        <v>4</v>
      </c>
    </row>
    <row r="38" spans="1:5" ht="29">
      <c r="A38" s="502"/>
      <c r="B38" s="502" t="s">
        <v>870</v>
      </c>
      <c r="C38" s="502"/>
      <c r="D38" s="75"/>
      <c r="E38" s="75"/>
    </row>
    <row r="39" spans="1:5">
      <c r="A39" s="502"/>
      <c r="B39" s="502"/>
      <c r="C39" s="75" t="s">
        <v>806</v>
      </c>
      <c r="D39" s="75">
        <v>5</v>
      </c>
      <c r="E39" s="75">
        <v>0</v>
      </c>
    </row>
    <row r="40" spans="1:5">
      <c r="A40" s="502"/>
      <c r="B40" s="502"/>
      <c r="C40" s="75" t="s">
        <v>807</v>
      </c>
      <c r="D40" s="75">
        <v>5</v>
      </c>
      <c r="E40" s="75">
        <v>1</v>
      </c>
    </row>
    <row r="41" spans="1:5">
      <c r="A41" s="502"/>
      <c r="B41" s="75"/>
      <c r="C41" s="75" t="s">
        <v>808</v>
      </c>
      <c r="D41" s="75">
        <v>5</v>
      </c>
      <c r="E41" s="75">
        <v>2</v>
      </c>
    </row>
    <row r="42" spans="1:5">
      <c r="A42" s="502"/>
      <c r="B42" s="75"/>
      <c r="C42" s="75" t="s">
        <v>809</v>
      </c>
      <c r="D42" s="75">
        <v>5</v>
      </c>
      <c r="E42" s="75">
        <v>3</v>
      </c>
    </row>
    <row r="43" spans="1:5">
      <c r="A43" s="502"/>
      <c r="B43" s="75"/>
      <c r="C43" s="75" t="s">
        <v>810</v>
      </c>
      <c r="D43" s="75">
        <v>5</v>
      </c>
      <c r="E43" s="75">
        <v>4</v>
      </c>
    </row>
    <row r="44" spans="1:5">
      <c r="A44" s="51" t="s">
        <v>871</v>
      </c>
      <c r="B44" s="67" t="s">
        <v>872</v>
      </c>
      <c r="C44" s="67"/>
      <c r="D44" s="67"/>
      <c r="E44" s="67"/>
    </row>
    <row r="45" spans="1:5">
      <c r="A45" s="502"/>
      <c r="B45" s="502"/>
      <c r="C45" s="75" t="s">
        <v>793</v>
      </c>
      <c r="D45" s="75">
        <v>6</v>
      </c>
      <c r="E45" s="75">
        <v>0</v>
      </c>
    </row>
    <row r="46" spans="1:5">
      <c r="A46" s="502"/>
      <c r="B46" s="502"/>
      <c r="C46" s="75" t="s">
        <v>846</v>
      </c>
      <c r="D46" s="75">
        <v>6</v>
      </c>
      <c r="E46" s="75">
        <v>1</v>
      </c>
    </row>
    <row r="47" spans="1:5">
      <c r="A47" s="502"/>
      <c r="B47" s="75"/>
      <c r="C47" s="75" t="s">
        <v>847</v>
      </c>
      <c r="D47" s="75">
        <v>6</v>
      </c>
      <c r="E47" s="75">
        <v>2</v>
      </c>
    </row>
    <row r="48" spans="1:5">
      <c r="A48" s="502"/>
      <c r="B48" s="75"/>
      <c r="C48" s="75" t="s">
        <v>848</v>
      </c>
      <c r="D48" s="75">
        <v>6</v>
      </c>
      <c r="E48" s="75">
        <v>3</v>
      </c>
    </row>
    <row r="49" spans="1:5">
      <c r="A49" s="136"/>
      <c r="B49" s="133"/>
      <c r="C49" s="75" t="s">
        <v>801</v>
      </c>
      <c r="D49" s="75">
        <v>6</v>
      </c>
      <c r="E49" s="75">
        <v>4</v>
      </c>
    </row>
    <row r="50" spans="1:5" ht="29">
      <c r="A50" s="136" t="s">
        <v>873</v>
      </c>
      <c r="B50" s="134"/>
      <c r="C50" s="80"/>
      <c r="D50" s="67"/>
      <c r="E50" s="67"/>
    </row>
    <row r="51" spans="1:5" ht="29">
      <c r="A51" s="136"/>
      <c r="B51" s="135" t="s">
        <v>874</v>
      </c>
      <c r="C51" s="59"/>
      <c r="D51" s="75"/>
      <c r="E51" s="75"/>
    </row>
    <row r="52" spans="1:5">
      <c r="A52" s="505"/>
      <c r="B52" s="502"/>
      <c r="C52" s="75" t="s">
        <v>806</v>
      </c>
      <c r="D52" s="75">
        <v>7</v>
      </c>
      <c r="E52" s="75">
        <v>0</v>
      </c>
    </row>
    <row r="53" spans="1:5">
      <c r="A53" s="505"/>
      <c r="B53" s="502"/>
      <c r="C53" s="75" t="s">
        <v>807</v>
      </c>
      <c r="D53" s="75">
        <v>7</v>
      </c>
      <c r="E53" s="75">
        <v>1</v>
      </c>
    </row>
    <row r="54" spans="1:5">
      <c r="A54" s="505"/>
      <c r="B54" s="75"/>
      <c r="C54" s="75" t="s">
        <v>808</v>
      </c>
      <c r="D54" s="75">
        <v>7</v>
      </c>
      <c r="E54" s="75">
        <v>2</v>
      </c>
    </row>
    <row r="55" spans="1:5">
      <c r="A55" s="505"/>
      <c r="B55" s="75"/>
      <c r="C55" s="75" t="s">
        <v>809</v>
      </c>
      <c r="D55" s="75">
        <v>7</v>
      </c>
      <c r="E55" s="75">
        <v>3</v>
      </c>
    </row>
    <row r="56" spans="1:5">
      <c r="A56" s="502"/>
      <c r="B56" s="75"/>
      <c r="C56" s="75" t="s">
        <v>810</v>
      </c>
      <c r="D56" s="75">
        <v>7</v>
      </c>
      <c r="E56" s="75">
        <v>4</v>
      </c>
    </row>
    <row r="57" spans="1:5">
      <c r="A57" s="502"/>
      <c r="B57" s="75" t="s">
        <v>875</v>
      </c>
      <c r="C57" s="75"/>
      <c r="D57" s="75"/>
      <c r="E57" s="75"/>
    </row>
    <row r="58" spans="1:5">
      <c r="A58" s="502"/>
      <c r="B58" s="1699"/>
      <c r="C58" s="75" t="s">
        <v>806</v>
      </c>
      <c r="D58" s="75">
        <v>8</v>
      </c>
      <c r="E58" s="75">
        <v>0</v>
      </c>
    </row>
    <row r="59" spans="1:5">
      <c r="A59" s="502"/>
      <c r="B59" s="1699"/>
      <c r="C59" s="75" t="s">
        <v>807</v>
      </c>
      <c r="D59" s="75">
        <v>8</v>
      </c>
      <c r="E59" s="75">
        <v>1</v>
      </c>
    </row>
    <row r="60" spans="1:5">
      <c r="A60" s="502"/>
      <c r="B60" s="75"/>
      <c r="C60" s="75" t="s">
        <v>808</v>
      </c>
      <c r="D60" s="75">
        <v>8</v>
      </c>
      <c r="E60" s="75">
        <v>2</v>
      </c>
    </row>
    <row r="61" spans="1:5">
      <c r="A61" s="502"/>
      <c r="B61" s="75"/>
      <c r="C61" s="75" t="s">
        <v>809</v>
      </c>
      <c r="D61" s="75">
        <v>8</v>
      </c>
      <c r="E61" s="75">
        <v>3</v>
      </c>
    </row>
    <row r="62" spans="1:5">
      <c r="A62" s="502"/>
      <c r="B62" s="75"/>
      <c r="C62" s="75" t="s">
        <v>810</v>
      </c>
      <c r="D62" s="75">
        <v>8</v>
      </c>
      <c r="E62" s="75">
        <v>4</v>
      </c>
    </row>
    <row r="63" spans="1:5">
      <c r="A63" s="502"/>
      <c r="B63" s="502" t="s">
        <v>821</v>
      </c>
      <c r="C63" s="75"/>
      <c r="D63" s="75"/>
      <c r="E63" s="75"/>
    </row>
    <row r="64" spans="1:5">
      <c r="A64" s="502"/>
      <c r="B64" s="502"/>
      <c r="C64" s="75" t="s">
        <v>806</v>
      </c>
      <c r="D64" s="75">
        <v>9</v>
      </c>
      <c r="E64" s="75">
        <v>0</v>
      </c>
    </row>
    <row r="65" spans="1:5">
      <c r="A65" s="502"/>
      <c r="B65" s="502"/>
      <c r="C65" s="75" t="s">
        <v>807</v>
      </c>
      <c r="D65" s="75">
        <v>9</v>
      </c>
      <c r="E65" s="75">
        <v>1</v>
      </c>
    </row>
    <row r="66" spans="1:5">
      <c r="A66" s="502"/>
      <c r="B66" s="75"/>
      <c r="C66" s="75" t="s">
        <v>808</v>
      </c>
      <c r="D66" s="75">
        <v>9</v>
      </c>
      <c r="E66" s="75">
        <v>2</v>
      </c>
    </row>
    <row r="67" spans="1:5">
      <c r="A67" s="502"/>
      <c r="B67" s="75"/>
      <c r="C67" s="75" t="s">
        <v>809</v>
      </c>
      <c r="D67" s="75">
        <v>9</v>
      </c>
      <c r="E67" s="75">
        <v>3</v>
      </c>
    </row>
    <row r="68" spans="1:5">
      <c r="A68" s="502"/>
      <c r="B68" s="75"/>
      <c r="C68" s="75" t="s">
        <v>810</v>
      </c>
      <c r="D68" s="75">
        <v>9</v>
      </c>
      <c r="E68" s="75">
        <v>4</v>
      </c>
    </row>
    <row r="69" spans="1:5">
      <c r="A69" s="502"/>
      <c r="B69" s="75" t="s">
        <v>822</v>
      </c>
      <c r="C69" s="75"/>
      <c r="D69" s="75"/>
      <c r="E69" s="75"/>
    </row>
    <row r="70" spans="1:5">
      <c r="A70" s="502"/>
      <c r="B70" s="76"/>
      <c r="C70" s="75" t="s">
        <v>806</v>
      </c>
      <c r="D70" s="75">
        <v>10</v>
      </c>
      <c r="E70" s="75">
        <v>0</v>
      </c>
    </row>
    <row r="71" spans="1:5">
      <c r="A71" s="502"/>
      <c r="B71" s="76"/>
      <c r="C71" s="75" t="s">
        <v>807</v>
      </c>
      <c r="D71" s="75">
        <v>10</v>
      </c>
      <c r="E71" s="75">
        <v>1</v>
      </c>
    </row>
    <row r="72" spans="1:5">
      <c r="A72" s="502"/>
      <c r="B72" s="75"/>
      <c r="C72" s="75" t="s">
        <v>808</v>
      </c>
      <c r="D72" s="75">
        <v>10</v>
      </c>
      <c r="E72" s="75">
        <v>2</v>
      </c>
    </row>
    <row r="73" spans="1:5">
      <c r="A73" s="502"/>
      <c r="B73" s="75"/>
      <c r="C73" s="75" t="s">
        <v>809</v>
      </c>
      <c r="D73" s="75">
        <v>10</v>
      </c>
      <c r="E73" s="75">
        <v>3</v>
      </c>
    </row>
    <row r="74" spans="1:5">
      <c r="A74" s="502"/>
      <c r="B74" s="75"/>
      <c r="C74" s="75" t="s">
        <v>810</v>
      </c>
      <c r="D74" s="75">
        <v>10</v>
      </c>
      <c r="E74" s="75">
        <v>4</v>
      </c>
    </row>
    <row r="75" spans="1:5">
      <c r="A75" s="502"/>
      <c r="B75" s="77" t="s">
        <v>823</v>
      </c>
      <c r="C75" s="75"/>
      <c r="D75" s="75"/>
      <c r="E75" s="75"/>
    </row>
    <row r="76" spans="1:5">
      <c r="A76" s="502"/>
      <c r="B76" s="75"/>
      <c r="C76" s="75" t="s">
        <v>806</v>
      </c>
      <c r="D76" s="75">
        <v>11</v>
      </c>
      <c r="E76" s="75">
        <v>0</v>
      </c>
    </row>
    <row r="77" spans="1:5">
      <c r="A77" s="502"/>
      <c r="B77" s="75"/>
      <c r="C77" s="75" t="s">
        <v>807</v>
      </c>
      <c r="D77" s="75">
        <v>11</v>
      </c>
      <c r="E77" s="75">
        <v>1</v>
      </c>
    </row>
    <row r="78" spans="1:5">
      <c r="A78" s="502"/>
      <c r="B78" s="75"/>
      <c r="C78" s="75" t="s">
        <v>808</v>
      </c>
      <c r="D78" s="75">
        <v>11</v>
      </c>
      <c r="E78" s="75">
        <v>2</v>
      </c>
    </row>
    <row r="79" spans="1:5">
      <c r="A79" s="502"/>
      <c r="B79" s="75"/>
      <c r="C79" s="75" t="s">
        <v>809</v>
      </c>
      <c r="D79" s="75">
        <v>11</v>
      </c>
      <c r="E79" s="75">
        <v>3</v>
      </c>
    </row>
    <row r="80" spans="1:5">
      <c r="A80" s="502"/>
      <c r="B80" s="75"/>
      <c r="C80" s="75" t="s">
        <v>810</v>
      </c>
      <c r="D80" s="75">
        <v>11</v>
      </c>
      <c r="E80" s="75">
        <v>4</v>
      </c>
    </row>
    <row r="81" spans="1:5">
      <c r="A81" s="502"/>
      <c r="B81" s="75" t="s">
        <v>824</v>
      </c>
      <c r="C81" s="75"/>
      <c r="D81" s="75"/>
      <c r="E81" s="75"/>
    </row>
    <row r="82" spans="1:5">
      <c r="A82" s="502"/>
      <c r="B82" s="75"/>
      <c r="C82" s="75" t="s">
        <v>806</v>
      </c>
      <c r="D82" s="75">
        <v>12</v>
      </c>
      <c r="E82" s="75">
        <v>0</v>
      </c>
    </row>
    <row r="83" spans="1:5">
      <c r="A83" s="502"/>
      <c r="B83" s="75"/>
      <c r="C83" s="75" t="s">
        <v>807</v>
      </c>
      <c r="D83" s="75">
        <v>12</v>
      </c>
      <c r="E83" s="75">
        <v>1</v>
      </c>
    </row>
    <row r="84" spans="1:5">
      <c r="A84" s="502"/>
      <c r="B84" s="75"/>
      <c r="C84" s="75" t="s">
        <v>808</v>
      </c>
      <c r="D84" s="75">
        <v>12</v>
      </c>
      <c r="E84" s="75">
        <v>2</v>
      </c>
    </row>
    <row r="85" spans="1:5">
      <c r="A85" s="502"/>
      <c r="B85" s="75"/>
      <c r="C85" s="75" t="s">
        <v>809</v>
      </c>
      <c r="D85" s="75">
        <v>12</v>
      </c>
      <c r="E85" s="75">
        <v>3</v>
      </c>
    </row>
    <row r="86" spans="1:5">
      <c r="A86" s="502"/>
      <c r="B86" s="75"/>
      <c r="C86" s="75" t="s">
        <v>810</v>
      </c>
      <c r="D86" s="75">
        <v>12</v>
      </c>
      <c r="E86" s="75">
        <v>4</v>
      </c>
    </row>
    <row r="87" spans="1:5">
      <c r="A87" s="502"/>
      <c r="B87" s="75" t="s">
        <v>825</v>
      </c>
      <c r="C87" s="75"/>
      <c r="D87" s="75"/>
      <c r="E87" s="75"/>
    </row>
    <row r="88" spans="1:5">
      <c r="A88" s="502"/>
      <c r="B88" s="75"/>
      <c r="C88" s="75" t="s">
        <v>806</v>
      </c>
      <c r="D88" s="75">
        <v>13</v>
      </c>
      <c r="E88" s="75">
        <v>0</v>
      </c>
    </row>
    <row r="89" spans="1:5">
      <c r="A89" s="502"/>
      <c r="B89" s="75"/>
      <c r="C89" s="75" t="s">
        <v>807</v>
      </c>
      <c r="D89" s="75">
        <v>13</v>
      </c>
      <c r="E89" s="75">
        <v>1</v>
      </c>
    </row>
    <row r="90" spans="1:5">
      <c r="A90" s="502"/>
      <c r="B90" s="75"/>
      <c r="C90" s="75" t="s">
        <v>808</v>
      </c>
      <c r="D90" s="75">
        <v>13</v>
      </c>
      <c r="E90" s="75">
        <v>2</v>
      </c>
    </row>
    <row r="91" spans="1:5">
      <c r="A91" s="502"/>
      <c r="B91" s="75"/>
      <c r="C91" s="75" t="s">
        <v>809</v>
      </c>
      <c r="D91" s="75">
        <v>13</v>
      </c>
      <c r="E91" s="75">
        <v>3</v>
      </c>
    </row>
    <row r="92" spans="1:5">
      <c r="A92" s="502"/>
      <c r="B92" s="75"/>
      <c r="C92" s="75" t="s">
        <v>810</v>
      </c>
      <c r="D92" s="75">
        <v>13</v>
      </c>
      <c r="E92" s="75">
        <v>4</v>
      </c>
    </row>
    <row r="93" spans="1:5" ht="29">
      <c r="A93" s="502"/>
      <c r="B93" s="502" t="s">
        <v>876</v>
      </c>
      <c r="C93" s="75"/>
      <c r="D93" s="75"/>
      <c r="E93" s="75"/>
    </row>
    <row r="94" spans="1:5">
      <c r="A94" s="502"/>
      <c r="B94" s="502"/>
      <c r="C94" s="75" t="s">
        <v>806</v>
      </c>
      <c r="D94" s="75">
        <v>14</v>
      </c>
      <c r="E94" s="75">
        <v>0</v>
      </c>
    </row>
    <row r="95" spans="1:5">
      <c r="A95" s="502"/>
      <c r="B95" s="75"/>
      <c r="C95" s="75" t="s">
        <v>807</v>
      </c>
      <c r="D95" s="75">
        <v>14</v>
      </c>
      <c r="E95" s="75">
        <v>1</v>
      </c>
    </row>
    <row r="96" spans="1:5">
      <c r="A96" s="502"/>
      <c r="B96" s="75"/>
      <c r="C96" s="75" t="s">
        <v>808</v>
      </c>
      <c r="D96" s="75">
        <v>14</v>
      </c>
      <c r="E96" s="75">
        <v>2</v>
      </c>
    </row>
    <row r="97" spans="1:5">
      <c r="A97" s="502"/>
      <c r="B97" s="75"/>
      <c r="C97" s="75" t="s">
        <v>809</v>
      </c>
      <c r="D97" s="75">
        <v>14</v>
      </c>
      <c r="E97" s="75">
        <v>3</v>
      </c>
    </row>
    <row r="98" spans="1:5">
      <c r="A98" s="502"/>
      <c r="B98" s="75"/>
      <c r="C98" s="75" t="s">
        <v>810</v>
      </c>
      <c r="D98" s="75">
        <v>14</v>
      </c>
      <c r="E98" s="75">
        <v>4</v>
      </c>
    </row>
    <row r="99" spans="1:5">
      <c r="A99" s="502"/>
      <c r="B99" s="75" t="s">
        <v>877</v>
      </c>
      <c r="C99" s="75"/>
      <c r="D99" s="75"/>
      <c r="E99" s="75"/>
    </row>
    <row r="100" spans="1:5">
      <c r="A100" s="502"/>
      <c r="B100" s="502"/>
      <c r="C100" s="75" t="s">
        <v>806</v>
      </c>
      <c r="D100" s="75">
        <v>15</v>
      </c>
      <c r="E100" s="75">
        <v>0</v>
      </c>
    </row>
    <row r="101" spans="1:5">
      <c r="A101" s="502"/>
      <c r="B101" s="75"/>
      <c r="C101" s="75" t="s">
        <v>807</v>
      </c>
      <c r="D101" s="75">
        <v>15</v>
      </c>
      <c r="E101" s="75">
        <v>1</v>
      </c>
    </row>
    <row r="102" spans="1:5">
      <c r="A102" s="502"/>
      <c r="B102" s="75"/>
      <c r="C102" s="75" t="s">
        <v>808</v>
      </c>
      <c r="D102" s="75">
        <v>15</v>
      </c>
      <c r="E102" s="75">
        <v>2</v>
      </c>
    </row>
    <row r="103" spans="1:5">
      <c r="A103" s="502"/>
      <c r="B103" s="75"/>
      <c r="C103" s="75" t="s">
        <v>809</v>
      </c>
      <c r="D103" s="75">
        <v>15</v>
      </c>
      <c r="E103" s="75">
        <v>3</v>
      </c>
    </row>
    <row r="104" spans="1:5">
      <c r="A104" s="502"/>
      <c r="B104" s="75"/>
      <c r="C104" s="75" t="s">
        <v>810</v>
      </c>
      <c r="D104" s="75">
        <v>15</v>
      </c>
      <c r="E104" s="75">
        <v>4</v>
      </c>
    </row>
    <row r="105" spans="1:5" ht="58">
      <c r="A105" s="51" t="s">
        <v>878</v>
      </c>
      <c r="B105" s="67" t="s">
        <v>827</v>
      </c>
      <c r="C105" s="67"/>
      <c r="D105" s="67"/>
      <c r="E105" s="67"/>
    </row>
    <row r="106" spans="1:5">
      <c r="A106" s="502"/>
      <c r="B106" s="75"/>
      <c r="C106" s="75" t="s">
        <v>806</v>
      </c>
      <c r="D106" s="75">
        <v>16</v>
      </c>
      <c r="E106" s="75">
        <v>0</v>
      </c>
    </row>
    <row r="107" spans="1:5">
      <c r="A107" s="502"/>
      <c r="B107" s="75"/>
      <c r="C107" s="75" t="s">
        <v>807</v>
      </c>
      <c r="D107" s="75">
        <v>16</v>
      </c>
      <c r="E107" s="75">
        <v>1</v>
      </c>
    </row>
    <row r="108" spans="1:5">
      <c r="A108" s="502"/>
      <c r="B108" s="75"/>
      <c r="C108" s="75" t="s">
        <v>808</v>
      </c>
      <c r="D108" s="75">
        <v>16</v>
      </c>
      <c r="E108" s="75">
        <v>2</v>
      </c>
    </row>
    <row r="109" spans="1:5">
      <c r="A109" s="502"/>
      <c r="B109" s="75"/>
      <c r="C109" s="75" t="s">
        <v>809</v>
      </c>
      <c r="D109" s="75">
        <v>16</v>
      </c>
      <c r="E109" s="75">
        <v>3</v>
      </c>
    </row>
    <row r="110" spans="1:5">
      <c r="A110" s="502"/>
      <c r="B110" s="75"/>
      <c r="C110" s="75" t="s">
        <v>810</v>
      </c>
      <c r="D110" s="75">
        <v>16</v>
      </c>
      <c r="E110" s="75">
        <v>4</v>
      </c>
    </row>
    <row r="111" spans="1:5">
      <c r="A111" s="502"/>
      <c r="B111" s="75" t="s">
        <v>828</v>
      </c>
      <c r="C111" s="75"/>
      <c r="D111" s="75"/>
      <c r="E111" s="75"/>
    </row>
    <row r="112" spans="1:5">
      <c r="A112" s="502"/>
      <c r="B112" s="75"/>
      <c r="C112" s="75" t="s">
        <v>806</v>
      </c>
      <c r="D112" s="75">
        <v>17</v>
      </c>
      <c r="E112" s="75">
        <v>0</v>
      </c>
    </row>
    <row r="113" spans="1:5">
      <c r="A113" s="502"/>
      <c r="B113" s="75"/>
      <c r="C113" s="75" t="s">
        <v>807</v>
      </c>
      <c r="D113" s="75">
        <v>17</v>
      </c>
      <c r="E113" s="75">
        <v>1</v>
      </c>
    </row>
    <row r="114" spans="1:5">
      <c r="A114" s="502"/>
      <c r="B114" s="75"/>
      <c r="C114" s="75" t="s">
        <v>808</v>
      </c>
      <c r="D114" s="75">
        <v>17</v>
      </c>
      <c r="E114" s="75">
        <v>2</v>
      </c>
    </row>
    <row r="115" spans="1:5">
      <c r="A115" s="502"/>
      <c r="B115" s="75"/>
      <c r="C115" s="75" t="s">
        <v>809</v>
      </c>
      <c r="D115" s="75">
        <v>17</v>
      </c>
      <c r="E115" s="75">
        <v>3</v>
      </c>
    </row>
    <row r="116" spans="1:5">
      <c r="A116" s="502"/>
      <c r="B116" s="75"/>
      <c r="C116" s="75" t="s">
        <v>810</v>
      </c>
      <c r="D116" s="75">
        <v>17</v>
      </c>
      <c r="E116" s="75">
        <v>4</v>
      </c>
    </row>
    <row r="117" spans="1:5">
      <c r="A117" s="502"/>
      <c r="B117" s="75" t="s">
        <v>829</v>
      </c>
      <c r="C117" s="75"/>
      <c r="D117" s="75"/>
      <c r="E117" s="75"/>
    </row>
    <row r="118" spans="1:5">
      <c r="A118" s="502"/>
      <c r="B118" s="75"/>
      <c r="C118" s="75" t="s">
        <v>806</v>
      </c>
      <c r="D118" s="75">
        <v>18</v>
      </c>
      <c r="E118" s="75">
        <v>0</v>
      </c>
    </row>
    <row r="119" spans="1:5">
      <c r="A119" s="502"/>
      <c r="B119" s="75"/>
      <c r="C119" s="75" t="s">
        <v>807</v>
      </c>
      <c r="D119" s="75">
        <v>18</v>
      </c>
      <c r="E119" s="75">
        <v>1</v>
      </c>
    </row>
    <row r="120" spans="1:5">
      <c r="A120" s="502"/>
      <c r="B120" s="75"/>
      <c r="C120" s="75" t="s">
        <v>808</v>
      </c>
      <c r="D120" s="75">
        <v>18</v>
      </c>
      <c r="E120" s="75">
        <v>2</v>
      </c>
    </row>
    <row r="121" spans="1:5">
      <c r="A121" s="502"/>
      <c r="B121" s="75"/>
      <c r="C121" s="75" t="s">
        <v>809</v>
      </c>
      <c r="D121" s="75">
        <v>18</v>
      </c>
      <c r="E121" s="75">
        <v>3</v>
      </c>
    </row>
    <row r="122" spans="1:5">
      <c r="A122" s="502"/>
      <c r="B122" s="75"/>
      <c r="C122" s="75" t="s">
        <v>810</v>
      </c>
      <c r="D122" s="75">
        <v>18</v>
      </c>
      <c r="E122" s="75">
        <v>4</v>
      </c>
    </row>
    <row r="123" spans="1:5">
      <c r="A123" s="502"/>
      <c r="B123" s="75" t="s">
        <v>680</v>
      </c>
      <c r="C123" s="75"/>
      <c r="D123" s="75"/>
      <c r="E123" s="75"/>
    </row>
    <row r="124" spans="1:5">
      <c r="A124" s="502"/>
      <c r="B124" s="75"/>
      <c r="C124" s="75" t="s">
        <v>806</v>
      </c>
      <c r="D124" s="75">
        <v>19</v>
      </c>
      <c r="E124" s="75">
        <v>0</v>
      </c>
    </row>
    <row r="125" spans="1:5">
      <c r="A125" s="502"/>
      <c r="B125" s="75"/>
      <c r="C125" s="75" t="s">
        <v>807</v>
      </c>
      <c r="D125" s="75">
        <v>19</v>
      </c>
      <c r="E125" s="75">
        <v>1</v>
      </c>
    </row>
    <row r="126" spans="1:5">
      <c r="A126" s="502"/>
      <c r="B126" s="75"/>
      <c r="C126" s="75" t="s">
        <v>808</v>
      </c>
      <c r="D126" s="75">
        <v>19</v>
      </c>
      <c r="E126" s="75">
        <v>2</v>
      </c>
    </row>
    <row r="127" spans="1:5">
      <c r="A127" s="502"/>
      <c r="B127" s="75"/>
      <c r="C127" s="75" t="s">
        <v>809</v>
      </c>
      <c r="D127" s="75">
        <v>19</v>
      </c>
      <c r="E127" s="75">
        <v>3</v>
      </c>
    </row>
    <row r="128" spans="1:5">
      <c r="A128" s="502"/>
      <c r="B128" s="75"/>
      <c r="C128" s="75" t="s">
        <v>810</v>
      </c>
      <c r="D128" s="75">
        <v>19</v>
      </c>
      <c r="E128" s="75">
        <v>4</v>
      </c>
    </row>
    <row r="129" spans="1:5">
      <c r="A129" s="502"/>
      <c r="B129" s="502" t="s">
        <v>830</v>
      </c>
      <c r="C129" s="75"/>
      <c r="D129" s="75"/>
      <c r="E129" s="75"/>
    </row>
    <row r="130" spans="1:5">
      <c r="A130" s="502"/>
      <c r="B130" s="502"/>
      <c r="C130" s="75" t="s">
        <v>806</v>
      </c>
      <c r="D130" s="75">
        <v>20</v>
      </c>
      <c r="E130" s="75">
        <v>0</v>
      </c>
    </row>
    <row r="131" spans="1:5">
      <c r="A131" s="502"/>
      <c r="B131" s="502"/>
      <c r="C131" s="75" t="s">
        <v>807</v>
      </c>
      <c r="D131" s="75">
        <v>20</v>
      </c>
      <c r="E131" s="75">
        <v>1</v>
      </c>
    </row>
    <row r="132" spans="1:5">
      <c r="A132" s="502"/>
      <c r="B132" s="75"/>
      <c r="C132" s="75" t="s">
        <v>808</v>
      </c>
      <c r="D132" s="75">
        <v>20</v>
      </c>
      <c r="E132" s="75">
        <v>2</v>
      </c>
    </row>
    <row r="133" spans="1:5">
      <c r="A133" s="502"/>
      <c r="B133" s="75"/>
      <c r="C133" s="75" t="s">
        <v>809</v>
      </c>
      <c r="D133" s="75">
        <v>20</v>
      </c>
      <c r="E133" s="75">
        <v>3</v>
      </c>
    </row>
    <row r="134" spans="1:5">
      <c r="A134" s="502"/>
      <c r="B134" s="75"/>
      <c r="C134" s="75" t="s">
        <v>810</v>
      </c>
      <c r="D134" s="75">
        <v>20</v>
      </c>
      <c r="E134" s="75">
        <v>4</v>
      </c>
    </row>
    <row r="135" spans="1:5">
      <c r="A135" s="502"/>
      <c r="B135" s="75" t="s">
        <v>821</v>
      </c>
      <c r="C135" s="75"/>
      <c r="D135" s="75"/>
      <c r="E135" s="75"/>
    </row>
    <row r="136" spans="1:5">
      <c r="A136" s="502"/>
      <c r="B136" s="502"/>
      <c r="C136" s="75" t="s">
        <v>806</v>
      </c>
      <c r="D136" s="75">
        <v>21</v>
      </c>
      <c r="E136" s="75">
        <v>0</v>
      </c>
    </row>
    <row r="137" spans="1:5">
      <c r="A137" s="502"/>
      <c r="B137" s="502"/>
      <c r="C137" s="75" t="s">
        <v>807</v>
      </c>
      <c r="D137" s="75">
        <v>21</v>
      </c>
      <c r="E137" s="75">
        <v>1</v>
      </c>
    </row>
    <row r="138" spans="1:5">
      <c r="A138" s="502"/>
      <c r="B138" s="75"/>
      <c r="C138" s="75" t="s">
        <v>808</v>
      </c>
      <c r="D138" s="75">
        <v>21</v>
      </c>
      <c r="E138" s="75">
        <v>2</v>
      </c>
    </row>
    <row r="139" spans="1:5">
      <c r="A139" s="502"/>
      <c r="B139" s="75"/>
      <c r="C139" s="75" t="s">
        <v>809</v>
      </c>
      <c r="D139" s="75">
        <v>21</v>
      </c>
      <c r="E139" s="75">
        <v>3</v>
      </c>
    </row>
    <row r="140" spans="1:5">
      <c r="A140" s="502"/>
      <c r="B140" s="75"/>
      <c r="C140" s="75" t="s">
        <v>810</v>
      </c>
      <c r="D140" s="75">
        <v>21</v>
      </c>
      <c r="E140" s="75">
        <v>4</v>
      </c>
    </row>
    <row r="141" spans="1:5">
      <c r="A141" s="502"/>
      <c r="B141" s="502" t="s">
        <v>831</v>
      </c>
      <c r="C141" s="75"/>
      <c r="D141" s="75"/>
      <c r="E141" s="75"/>
    </row>
    <row r="142" spans="1:5">
      <c r="A142" s="502"/>
      <c r="B142" s="502"/>
      <c r="C142" s="75" t="s">
        <v>806</v>
      </c>
      <c r="D142" s="75">
        <v>22</v>
      </c>
      <c r="E142" s="75">
        <v>0</v>
      </c>
    </row>
    <row r="143" spans="1:5">
      <c r="A143" s="502"/>
      <c r="B143" s="502"/>
      <c r="C143" s="75" t="s">
        <v>807</v>
      </c>
      <c r="D143" s="75">
        <v>22</v>
      </c>
      <c r="E143" s="75">
        <v>1</v>
      </c>
    </row>
    <row r="144" spans="1:5">
      <c r="A144" s="502"/>
      <c r="B144" s="75"/>
      <c r="C144" s="75" t="s">
        <v>808</v>
      </c>
      <c r="D144" s="75">
        <v>22</v>
      </c>
      <c r="E144" s="75">
        <v>2</v>
      </c>
    </row>
    <row r="145" spans="1:6">
      <c r="A145" s="502"/>
      <c r="B145" s="75"/>
      <c r="C145" s="75" t="s">
        <v>809</v>
      </c>
      <c r="D145" s="75">
        <v>22</v>
      </c>
      <c r="E145" s="75">
        <v>3</v>
      </c>
    </row>
    <row r="146" spans="1:6">
      <c r="A146" s="502"/>
      <c r="B146" s="75"/>
      <c r="C146" s="75" t="s">
        <v>810</v>
      </c>
      <c r="D146" s="75">
        <v>22</v>
      </c>
      <c r="E146" s="75">
        <v>4</v>
      </c>
    </row>
    <row r="147" spans="1:6">
      <c r="A147" s="502"/>
      <c r="B147" s="75" t="s">
        <v>716</v>
      </c>
      <c r="C147" s="75"/>
      <c r="D147" s="75"/>
      <c r="E147" s="75"/>
    </row>
    <row r="148" spans="1:6">
      <c r="A148" s="502"/>
      <c r="B148" s="75"/>
      <c r="C148" s="75" t="s">
        <v>806</v>
      </c>
      <c r="D148" s="75">
        <v>23</v>
      </c>
      <c r="E148" s="75">
        <v>0</v>
      </c>
    </row>
    <row r="149" spans="1:6">
      <c r="A149" s="502"/>
      <c r="B149" s="75"/>
      <c r="C149" s="75" t="s">
        <v>807</v>
      </c>
      <c r="D149" s="75">
        <v>23</v>
      </c>
      <c r="E149" s="75">
        <v>1</v>
      </c>
    </row>
    <row r="150" spans="1:6">
      <c r="A150" s="502"/>
      <c r="B150" s="75"/>
      <c r="C150" s="75" t="s">
        <v>808</v>
      </c>
      <c r="D150" s="75">
        <v>23</v>
      </c>
      <c r="E150" s="75">
        <v>2</v>
      </c>
    </row>
    <row r="151" spans="1:6">
      <c r="A151" s="502"/>
      <c r="B151" s="75"/>
      <c r="C151" s="75" t="s">
        <v>809</v>
      </c>
      <c r="D151" s="75">
        <v>23</v>
      </c>
      <c r="E151" s="75">
        <v>3</v>
      </c>
    </row>
    <row r="152" spans="1:6">
      <c r="A152" s="502"/>
      <c r="B152" s="75"/>
      <c r="C152" s="75" t="s">
        <v>810</v>
      </c>
      <c r="D152" s="75">
        <v>23</v>
      </c>
      <c r="E152" s="75">
        <v>4</v>
      </c>
    </row>
    <row r="153" spans="1:6">
      <c r="A153" s="502"/>
      <c r="B153" s="75" t="s">
        <v>879</v>
      </c>
      <c r="C153" s="75"/>
      <c r="D153" s="75"/>
      <c r="E153" s="75"/>
    </row>
    <row r="154" spans="1:6">
      <c r="A154" s="502"/>
      <c r="B154" s="75"/>
      <c r="C154" s="75" t="s">
        <v>806</v>
      </c>
      <c r="D154" s="75">
        <v>24</v>
      </c>
      <c r="E154" s="75">
        <v>0</v>
      </c>
    </row>
    <row r="155" spans="1:6">
      <c r="A155" s="502"/>
      <c r="B155" s="75"/>
      <c r="C155" s="75" t="s">
        <v>807</v>
      </c>
      <c r="D155" s="75">
        <v>24</v>
      </c>
      <c r="E155" s="75">
        <v>1</v>
      </c>
    </row>
    <row r="156" spans="1:6">
      <c r="A156" s="502"/>
      <c r="B156" s="75"/>
      <c r="C156" s="75" t="s">
        <v>808</v>
      </c>
      <c r="D156" s="75">
        <v>24</v>
      </c>
      <c r="E156" s="75">
        <v>2</v>
      </c>
      <c r="F156" s="7">
        <v>365</v>
      </c>
    </row>
    <row r="157" spans="1:6">
      <c r="A157" s="502"/>
      <c r="B157" s="75"/>
      <c r="C157" s="75" t="s">
        <v>809</v>
      </c>
      <c r="D157" s="75">
        <v>24</v>
      </c>
      <c r="E157" s="75">
        <v>3</v>
      </c>
      <c r="F157" s="7">
        <v>366</v>
      </c>
    </row>
    <row r="158" spans="1:6">
      <c r="A158" s="502"/>
      <c r="B158" s="75"/>
      <c r="C158" s="75" t="s">
        <v>810</v>
      </c>
      <c r="D158" s="75">
        <v>24</v>
      </c>
      <c r="E158" s="75">
        <v>4</v>
      </c>
    </row>
    <row r="159" spans="1:6">
      <c r="A159" s="502"/>
      <c r="B159" s="75" t="s">
        <v>833</v>
      </c>
      <c r="C159" s="75"/>
      <c r="D159" s="75"/>
      <c r="E159" s="75"/>
    </row>
    <row r="160" spans="1:6">
      <c r="A160" s="502"/>
      <c r="B160" s="75"/>
      <c r="C160" s="75" t="s">
        <v>806</v>
      </c>
      <c r="D160" s="75">
        <v>25</v>
      </c>
      <c r="E160" s="75">
        <v>0</v>
      </c>
    </row>
    <row r="161" spans="1:5">
      <c r="A161" s="502"/>
      <c r="B161" s="75"/>
      <c r="C161" s="75" t="s">
        <v>807</v>
      </c>
      <c r="D161" s="75">
        <v>25</v>
      </c>
      <c r="E161" s="75">
        <v>1</v>
      </c>
    </row>
    <row r="162" spans="1:5">
      <c r="A162" s="502"/>
      <c r="B162" s="75"/>
      <c r="C162" s="75" t="s">
        <v>808</v>
      </c>
      <c r="D162" s="75">
        <v>25</v>
      </c>
      <c r="E162" s="75">
        <v>2</v>
      </c>
    </row>
    <row r="163" spans="1:5">
      <c r="A163" s="502"/>
      <c r="B163" s="75"/>
      <c r="C163" s="75" t="s">
        <v>809</v>
      </c>
      <c r="D163" s="75">
        <v>25</v>
      </c>
      <c r="E163" s="75">
        <v>3</v>
      </c>
    </row>
    <row r="164" spans="1:5">
      <c r="A164" s="502"/>
      <c r="B164" s="75"/>
      <c r="C164" s="75" t="s">
        <v>810</v>
      </c>
      <c r="D164" s="75">
        <v>25</v>
      </c>
      <c r="E164" s="75">
        <v>4</v>
      </c>
    </row>
    <row r="165" spans="1:5">
      <c r="A165" s="502"/>
      <c r="B165" s="75" t="s">
        <v>880</v>
      </c>
      <c r="C165" s="75"/>
      <c r="D165" s="75"/>
      <c r="E165" s="75"/>
    </row>
    <row r="166" spans="1:5">
      <c r="A166" s="502"/>
      <c r="B166" s="75"/>
      <c r="C166" s="75" t="s">
        <v>806</v>
      </c>
      <c r="D166" s="75">
        <v>26</v>
      </c>
      <c r="E166" s="75">
        <v>0</v>
      </c>
    </row>
    <row r="167" spans="1:5">
      <c r="A167" s="502"/>
      <c r="B167" s="75"/>
      <c r="C167" s="75" t="s">
        <v>807</v>
      </c>
      <c r="D167" s="75">
        <v>26</v>
      </c>
      <c r="E167" s="75">
        <v>1</v>
      </c>
    </row>
    <row r="168" spans="1:5">
      <c r="A168" s="502"/>
      <c r="B168" s="75"/>
      <c r="C168" s="75" t="s">
        <v>808</v>
      </c>
      <c r="D168" s="75">
        <v>26</v>
      </c>
      <c r="E168" s="75">
        <v>2</v>
      </c>
    </row>
    <row r="169" spans="1:5">
      <c r="A169" s="502"/>
      <c r="B169" s="75"/>
      <c r="C169" s="75" t="s">
        <v>809</v>
      </c>
      <c r="D169" s="75">
        <v>26</v>
      </c>
      <c r="E169" s="75">
        <v>3</v>
      </c>
    </row>
    <row r="170" spans="1:5">
      <c r="A170" s="502"/>
      <c r="B170" s="75"/>
      <c r="C170" s="75" t="s">
        <v>810</v>
      </c>
      <c r="D170" s="75">
        <v>26</v>
      </c>
      <c r="E170" s="75">
        <v>4</v>
      </c>
    </row>
    <row r="171" spans="1:5">
      <c r="A171" s="502"/>
      <c r="B171" s="75" t="s">
        <v>688</v>
      </c>
      <c r="C171" s="75"/>
      <c r="D171" s="75"/>
      <c r="E171" s="75"/>
    </row>
    <row r="172" spans="1:5">
      <c r="A172" s="502"/>
      <c r="B172" s="75"/>
      <c r="C172" s="75" t="s">
        <v>806</v>
      </c>
      <c r="D172" s="75">
        <v>27</v>
      </c>
      <c r="E172" s="75">
        <v>0</v>
      </c>
    </row>
    <row r="173" spans="1:5">
      <c r="A173" s="502"/>
      <c r="B173" s="75"/>
      <c r="C173" s="75" t="s">
        <v>807</v>
      </c>
      <c r="D173" s="75">
        <v>27</v>
      </c>
      <c r="E173" s="75">
        <v>1</v>
      </c>
    </row>
    <row r="174" spans="1:5">
      <c r="A174" s="502"/>
      <c r="B174" s="75"/>
      <c r="C174" s="75" t="s">
        <v>808</v>
      </c>
      <c r="D174" s="75">
        <v>27</v>
      </c>
      <c r="E174" s="75">
        <v>2</v>
      </c>
    </row>
    <row r="175" spans="1:5">
      <c r="A175" s="502"/>
      <c r="B175" s="75"/>
      <c r="C175" s="75" t="s">
        <v>809</v>
      </c>
      <c r="D175" s="75">
        <v>27</v>
      </c>
      <c r="E175" s="75">
        <v>3</v>
      </c>
    </row>
    <row r="176" spans="1:5">
      <c r="A176" s="502"/>
      <c r="B176" s="75"/>
      <c r="C176" s="75" t="s">
        <v>810</v>
      </c>
      <c r="D176" s="75">
        <v>27</v>
      </c>
      <c r="E176" s="75">
        <v>4</v>
      </c>
    </row>
    <row r="177" spans="1:5">
      <c r="A177" s="502"/>
      <c r="B177" s="75" t="s">
        <v>881</v>
      </c>
      <c r="C177" s="75"/>
      <c r="D177" s="75"/>
      <c r="E177" s="75"/>
    </row>
    <row r="178" spans="1:5">
      <c r="A178" s="502"/>
      <c r="B178" s="75"/>
      <c r="C178" s="75" t="s">
        <v>806</v>
      </c>
      <c r="D178" s="75">
        <v>28</v>
      </c>
      <c r="E178" s="75">
        <v>0</v>
      </c>
    </row>
    <row r="179" spans="1:5">
      <c r="A179" s="502"/>
      <c r="B179" s="75"/>
      <c r="C179" s="75" t="s">
        <v>807</v>
      </c>
      <c r="D179" s="75">
        <v>28</v>
      </c>
      <c r="E179" s="75">
        <v>1</v>
      </c>
    </row>
    <row r="180" spans="1:5">
      <c r="A180" s="502"/>
      <c r="B180" s="75"/>
      <c r="C180" s="75" t="s">
        <v>808</v>
      </c>
      <c r="D180" s="75">
        <v>28</v>
      </c>
      <c r="E180" s="75">
        <v>2</v>
      </c>
    </row>
    <row r="181" spans="1:5">
      <c r="A181" s="502"/>
      <c r="B181" s="75"/>
      <c r="C181" s="75" t="s">
        <v>809</v>
      </c>
      <c r="D181" s="75">
        <v>28</v>
      </c>
      <c r="E181" s="75">
        <v>3</v>
      </c>
    </row>
    <row r="182" spans="1:5">
      <c r="A182" s="502"/>
      <c r="B182" s="75"/>
      <c r="C182" s="75" t="s">
        <v>810</v>
      </c>
      <c r="D182" s="75">
        <v>28</v>
      </c>
      <c r="E182" s="75">
        <v>4</v>
      </c>
    </row>
    <row r="183" spans="1:5">
      <c r="A183" s="502"/>
      <c r="B183" s="75" t="s">
        <v>756</v>
      </c>
      <c r="C183" s="75"/>
      <c r="D183" s="75"/>
      <c r="E183" s="75"/>
    </row>
    <row r="184" spans="1:5">
      <c r="A184" s="502"/>
      <c r="B184" s="75"/>
      <c r="C184" s="75" t="s">
        <v>806</v>
      </c>
      <c r="D184" s="75">
        <v>29</v>
      </c>
      <c r="E184" s="75">
        <v>0</v>
      </c>
    </row>
    <row r="185" spans="1:5">
      <c r="A185" s="502"/>
      <c r="B185" s="75"/>
      <c r="C185" s="75" t="s">
        <v>807</v>
      </c>
      <c r="D185" s="75">
        <v>29</v>
      </c>
      <c r="E185" s="75">
        <v>1</v>
      </c>
    </row>
    <row r="186" spans="1:5">
      <c r="A186" s="502"/>
      <c r="B186" s="75"/>
      <c r="C186" s="75" t="s">
        <v>808</v>
      </c>
      <c r="D186" s="75">
        <v>29</v>
      </c>
      <c r="E186" s="75">
        <v>2</v>
      </c>
    </row>
    <row r="187" spans="1:5">
      <c r="A187" s="502"/>
      <c r="B187" s="75"/>
      <c r="C187" s="75" t="s">
        <v>809</v>
      </c>
      <c r="D187" s="75">
        <v>29</v>
      </c>
      <c r="E187" s="75">
        <v>3</v>
      </c>
    </row>
    <row r="188" spans="1:5">
      <c r="A188" s="502"/>
      <c r="B188" s="75"/>
      <c r="C188" s="75" t="s">
        <v>810</v>
      </c>
      <c r="D188" s="75">
        <v>29</v>
      </c>
      <c r="E188" s="75">
        <v>4</v>
      </c>
    </row>
    <row r="189" spans="1:5">
      <c r="A189" s="502"/>
      <c r="B189" s="75" t="s">
        <v>882</v>
      </c>
      <c r="C189" s="75"/>
      <c r="D189" s="75"/>
      <c r="E189" s="75"/>
    </row>
    <row r="190" spans="1:5">
      <c r="A190" s="502"/>
      <c r="B190" s="502"/>
      <c r="C190" s="75" t="s">
        <v>806</v>
      </c>
      <c r="D190" s="75">
        <v>30</v>
      </c>
      <c r="E190" s="75">
        <v>0</v>
      </c>
    </row>
    <row r="191" spans="1:5">
      <c r="A191" s="502"/>
      <c r="B191" s="502"/>
      <c r="C191" s="75" t="s">
        <v>807</v>
      </c>
      <c r="D191" s="75">
        <v>30</v>
      </c>
      <c r="E191" s="75">
        <v>1</v>
      </c>
    </row>
    <row r="192" spans="1:5">
      <c r="A192" s="502"/>
      <c r="B192" s="75"/>
      <c r="C192" s="75" t="s">
        <v>808</v>
      </c>
      <c r="D192" s="75">
        <v>30</v>
      </c>
      <c r="E192" s="75">
        <v>2</v>
      </c>
    </row>
    <row r="193" spans="1:5">
      <c r="A193" s="502"/>
      <c r="B193" s="75"/>
      <c r="C193" s="75" t="s">
        <v>809</v>
      </c>
      <c r="D193" s="75">
        <v>30</v>
      </c>
      <c r="E193" s="75">
        <v>3</v>
      </c>
    </row>
    <row r="194" spans="1:5">
      <c r="A194" s="502"/>
      <c r="B194" s="75"/>
      <c r="C194" s="75" t="s">
        <v>810</v>
      </c>
      <c r="D194" s="75">
        <v>30</v>
      </c>
      <c r="E194" s="75">
        <v>4</v>
      </c>
    </row>
    <row r="195" spans="1:5" ht="29">
      <c r="A195" s="502"/>
      <c r="B195" s="502" t="s">
        <v>883</v>
      </c>
      <c r="C195" s="75"/>
      <c r="D195" s="75"/>
      <c r="E195" s="75"/>
    </row>
    <row r="196" spans="1:5">
      <c r="A196" s="502"/>
      <c r="B196" s="502"/>
      <c r="C196" s="75" t="s">
        <v>806</v>
      </c>
      <c r="D196" s="75">
        <v>31</v>
      </c>
      <c r="E196" s="75">
        <v>0</v>
      </c>
    </row>
    <row r="197" spans="1:5">
      <c r="A197" s="502"/>
      <c r="B197" s="502"/>
      <c r="C197" s="75" t="s">
        <v>807</v>
      </c>
      <c r="D197" s="75">
        <v>31</v>
      </c>
      <c r="E197" s="75">
        <v>1</v>
      </c>
    </row>
    <row r="198" spans="1:5">
      <c r="A198" s="502"/>
      <c r="B198" s="75"/>
      <c r="C198" s="75" t="s">
        <v>808</v>
      </c>
      <c r="D198" s="75">
        <v>31</v>
      </c>
      <c r="E198" s="75">
        <v>2</v>
      </c>
    </row>
    <row r="199" spans="1:5">
      <c r="A199" s="502"/>
      <c r="B199" s="75"/>
      <c r="C199" s="75" t="s">
        <v>809</v>
      </c>
      <c r="D199" s="75">
        <v>31</v>
      </c>
      <c r="E199" s="75">
        <v>3</v>
      </c>
    </row>
    <row r="200" spans="1:5">
      <c r="A200" s="502"/>
      <c r="B200" s="75"/>
      <c r="C200" s="75" t="s">
        <v>810</v>
      </c>
      <c r="D200" s="75">
        <v>31</v>
      </c>
      <c r="E200" s="75">
        <v>4</v>
      </c>
    </row>
    <row r="201" spans="1:5" ht="29">
      <c r="A201" s="502"/>
      <c r="B201" s="502" t="s">
        <v>839</v>
      </c>
      <c r="C201" s="75"/>
      <c r="D201" s="75"/>
      <c r="E201" s="75"/>
    </row>
    <row r="202" spans="1:5">
      <c r="A202" s="502"/>
      <c r="B202" s="502"/>
      <c r="C202" s="75" t="s">
        <v>806</v>
      </c>
      <c r="D202" s="75">
        <v>32</v>
      </c>
      <c r="E202" s="75">
        <v>0</v>
      </c>
    </row>
    <row r="203" spans="1:5">
      <c r="A203" s="502"/>
      <c r="B203" s="502"/>
      <c r="C203" s="75" t="s">
        <v>807</v>
      </c>
      <c r="D203" s="75">
        <v>32</v>
      </c>
      <c r="E203" s="75">
        <v>1</v>
      </c>
    </row>
    <row r="204" spans="1:5">
      <c r="A204" s="502"/>
      <c r="B204" s="75"/>
      <c r="C204" s="75" t="s">
        <v>808</v>
      </c>
      <c r="D204" s="75">
        <v>32</v>
      </c>
      <c r="E204" s="75">
        <v>2</v>
      </c>
    </row>
    <row r="205" spans="1:5">
      <c r="A205" s="502"/>
      <c r="B205" s="75"/>
      <c r="C205" s="75" t="s">
        <v>809</v>
      </c>
      <c r="D205" s="75">
        <v>32</v>
      </c>
      <c r="E205" s="75">
        <v>3</v>
      </c>
    </row>
    <row r="206" spans="1:5">
      <c r="A206" s="502"/>
      <c r="B206" s="75"/>
      <c r="C206" s="75" t="s">
        <v>810</v>
      </c>
      <c r="D206" s="75">
        <v>32</v>
      </c>
      <c r="E206" s="75">
        <v>4</v>
      </c>
    </row>
    <row r="207" spans="1:5" ht="43.5">
      <c r="A207" s="51" t="s">
        <v>884</v>
      </c>
      <c r="B207" s="67" t="s">
        <v>841</v>
      </c>
      <c r="C207" s="67"/>
      <c r="D207" s="67"/>
      <c r="E207" s="67"/>
    </row>
    <row r="208" spans="1:5">
      <c r="A208" s="502"/>
      <c r="B208" s="75"/>
      <c r="C208" s="75" t="s">
        <v>806</v>
      </c>
      <c r="D208" s="75">
        <v>33</v>
      </c>
      <c r="E208" s="75">
        <v>0</v>
      </c>
    </row>
    <row r="209" spans="1:5">
      <c r="A209" s="502"/>
      <c r="B209" s="75"/>
      <c r="C209" s="75" t="s">
        <v>807</v>
      </c>
      <c r="D209" s="75">
        <v>33</v>
      </c>
      <c r="E209" s="75">
        <v>1</v>
      </c>
    </row>
    <row r="210" spans="1:5">
      <c r="A210" s="502"/>
      <c r="B210" s="75"/>
      <c r="C210" s="75" t="s">
        <v>808</v>
      </c>
      <c r="D210" s="75">
        <v>33</v>
      </c>
      <c r="E210" s="75">
        <v>2</v>
      </c>
    </row>
    <row r="211" spans="1:5">
      <c r="A211" s="502"/>
      <c r="B211" s="75"/>
      <c r="C211" s="75" t="s">
        <v>809</v>
      </c>
      <c r="D211" s="75">
        <v>33</v>
      </c>
      <c r="E211" s="75">
        <v>3</v>
      </c>
    </row>
    <row r="212" spans="1:5">
      <c r="A212" s="502"/>
      <c r="B212" s="75"/>
      <c r="C212" s="75" t="s">
        <v>810</v>
      </c>
      <c r="D212" s="75">
        <v>33</v>
      </c>
      <c r="E212" s="75">
        <v>4</v>
      </c>
    </row>
    <row r="213" spans="1:5">
      <c r="A213" s="502"/>
      <c r="B213" s="75" t="s">
        <v>682</v>
      </c>
      <c r="C213" s="75"/>
      <c r="D213" s="75"/>
      <c r="E213" s="75"/>
    </row>
    <row r="214" spans="1:5">
      <c r="A214" s="502"/>
      <c r="B214" s="75"/>
      <c r="C214" s="75" t="s">
        <v>806</v>
      </c>
      <c r="D214" s="75">
        <v>34</v>
      </c>
      <c r="E214" s="75">
        <v>0</v>
      </c>
    </row>
    <row r="215" spans="1:5">
      <c r="A215" s="502"/>
      <c r="B215" s="75"/>
      <c r="C215" s="75" t="s">
        <v>807</v>
      </c>
      <c r="D215" s="75">
        <v>34</v>
      </c>
      <c r="E215" s="75">
        <v>1</v>
      </c>
    </row>
    <row r="216" spans="1:5">
      <c r="A216" s="502"/>
      <c r="B216" s="75"/>
      <c r="C216" s="75" t="s">
        <v>808</v>
      </c>
      <c r="D216" s="75">
        <v>34</v>
      </c>
      <c r="E216" s="75">
        <v>2</v>
      </c>
    </row>
    <row r="217" spans="1:5">
      <c r="A217" s="502"/>
      <c r="B217" s="75"/>
      <c r="C217" s="75" t="s">
        <v>809</v>
      </c>
      <c r="D217" s="75">
        <v>34</v>
      </c>
      <c r="E217" s="75">
        <v>3</v>
      </c>
    </row>
    <row r="218" spans="1:5">
      <c r="A218" s="502"/>
      <c r="B218" s="75"/>
      <c r="C218" s="75" t="s">
        <v>810</v>
      </c>
      <c r="D218" s="75">
        <v>34</v>
      </c>
      <c r="E218" s="75">
        <v>4</v>
      </c>
    </row>
    <row r="219" spans="1:5">
      <c r="A219" s="502"/>
      <c r="B219" s="75" t="s">
        <v>885</v>
      </c>
      <c r="C219" s="75"/>
      <c r="D219" s="75"/>
      <c r="E219" s="75"/>
    </row>
    <row r="220" spans="1:5">
      <c r="A220" s="502"/>
      <c r="B220" s="75"/>
      <c r="C220" s="75" t="s">
        <v>806</v>
      </c>
      <c r="D220" s="75">
        <v>35</v>
      </c>
      <c r="E220" s="75">
        <v>0</v>
      </c>
    </row>
    <row r="221" spans="1:5">
      <c r="A221" s="502"/>
      <c r="B221" s="75"/>
      <c r="C221" s="75" t="s">
        <v>807</v>
      </c>
      <c r="D221" s="75">
        <v>35</v>
      </c>
      <c r="E221" s="75">
        <v>1</v>
      </c>
    </row>
    <row r="222" spans="1:5">
      <c r="A222" s="502"/>
      <c r="B222" s="75"/>
      <c r="C222" s="75" t="s">
        <v>808</v>
      </c>
      <c r="D222" s="75">
        <v>35</v>
      </c>
      <c r="E222" s="75">
        <v>2</v>
      </c>
    </row>
    <row r="223" spans="1:5">
      <c r="A223" s="502"/>
      <c r="B223" s="75"/>
      <c r="C223" s="75" t="s">
        <v>809</v>
      </c>
      <c r="D223" s="75">
        <v>35</v>
      </c>
      <c r="E223" s="75">
        <v>3</v>
      </c>
    </row>
    <row r="224" spans="1:5">
      <c r="A224" s="502"/>
      <c r="B224" s="75"/>
      <c r="C224" s="75" t="s">
        <v>810</v>
      </c>
      <c r="D224" s="75">
        <v>35</v>
      </c>
      <c r="E224" s="75">
        <v>4</v>
      </c>
    </row>
    <row r="225" spans="1:5">
      <c r="A225" s="502"/>
      <c r="B225" s="75" t="s">
        <v>886</v>
      </c>
      <c r="C225" s="75"/>
      <c r="D225" s="75"/>
      <c r="E225" s="75"/>
    </row>
    <row r="226" spans="1:5">
      <c r="A226" s="502"/>
      <c r="B226" s="502"/>
      <c r="C226" s="75" t="s">
        <v>806</v>
      </c>
      <c r="D226" s="75">
        <v>36</v>
      </c>
      <c r="E226" s="75">
        <v>0</v>
      </c>
    </row>
    <row r="227" spans="1:5">
      <c r="A227" s="502"/>
      <c r="B227" s="502"/>
      <c r="C227" s="75" t="s">
        <v>807</v>
      </c>
      <c r="D227" s="75">
        <v>36</v>
      </c>
      <c r="E227" s="75">
        <v>1</v>
      </c>
    </row>
    <row r="228" spans="1:5">
      <c r="A228" s="502"/>
      <c r="B228" s="75"/>
      <c r="C228" s="75" t="s">
        <v>808</v>
      </c>
      <c r="D228" s="75">
        <v>36</v>
      </c>
      <c r="E228" s="75">
        <v>2</v>
      </c>
    </row>
    <row r="229" spans="1:5">
      <c r="A229" s="502"/>
      <c r="B229" s="75"/>
      <c r="C229" s="75" t="s">
        <v>809</v>
      </c>
      <c r="D229" s="75">
        <v>36</v>
      </c>
      <c r="E229" s="75">
        <v>3</v>
      </c>
    </row>
    <row r="230" spans="1:5">
      <c r="A230" s="502"/>
      <c r="B230" s="75"/>
      <c r="C230" s="75" t="s">
        <v>810</v>
      </c>
      <c r="D230" s="75">
        <v>36</v>
      </c>
      <c r="E230" s="75">
        <v>4</v>
      </c>
    </row>
    <row r="231" spans="1:5">
      <c r="A231" s="51" t="s">
        <v>844</v>
      </c>
      <c r="B231" s="67" t="s">
        <v>887</v>
      </c>
      <c r="C231" s="67"/>
      <c r="D231" s="67"/>
      <c r="E231" s="67"/>
    </row>
    <row r="232" spans="1:5">
      <c r="A232" s="502"/>
      <c r="B232" s="502"/>
      <c r="C232" s="75" t="s">
        <v>793</v>
      </c>
      <c r="D232" s="75">
        <v>37</v>
      </c>
      <c r="E232" s="75">
        <v>0</v>
      </c>
    </row>
    <row r="233" spans="1:5">
      <c r="A233" s="502"/>
      <c r="B233" s="502"/>
      <c r="C233" s="75" t="s">
        <v>846</v>
      </c>
      <c r="D233" s="75">
        <v>37</v>
      </c>
      <c r="E233" s="75">
        <v>1</v>
      </c>
    </row>
    <row r="234" spans="1:5">
      <c r="A234" s="502"/>
      <c r="B234" s="75"/>
      <c r="C234" s="75" t="s">
        <v>847</v>
      </c>
      <c r="D234" s="75">
        <v>37</v>
      </c>
      <c r="E234" s="75">
        <v>2</v>
      </c>
    </row>
    <row r="235" spans="1:5">
      <c r="A235" s="502"/>
      <c r="B235" s="75"/>
      <c r="C235" s="75" t="s">
        <v>848</v>
      </c>
      <c r="D235" s="75">
        <v>37</v>
      </c>
      <c r="E235" s="75">
        <v>3</v>
      </c>
    </row>
    <row r="236" spans="1:5">
      <c r="A236" s="502"/>
      <c r="B236" s="75"/>
      <c r="C236" s="75" t="s">
        <v>801</v>
      </c>
      <c r="D236" s="75">
        <v>37</v>
      </c>
      <c r="E236" s="75">
        <v>4</v>
      </c>
    </row>
    <row r="237" spans="1:5" ht="29">
      <c r="A237" s="502"/>
      <c r="B237" s="502" t="s">
        <v>888</v>
      </c>
      <c r="C237" s="75"/>
      <c r="D237" s="75"/>
      <c r="E237" s="75"/>
    </row>
    <row r="238" spans="1:5">
      <c r="A238" s="502"/>
      <c r="B238" s="502"/>
      <c r="C238" s="75" t="s">
        <v>850</v>
      </c>
      <c r="D238" s="75">
        <v>38</v>
      </c>
      <c r="E238" s="75">
        <v>0</v>
      </c>
    </row>
    <row r="239" spans="1:5">
      <c r="A239" s="502"/>
      <c r="B239" s="502"/>
      <c r="C239" s="75" t="s">
        <v>851</v>
      </c>
      <c r="D239" s="75">
        <v>38</v>
      </c>
      <c r="E239" s="75">
        <v>1</v>
      </c>
    </row>
    <row r="240" spans="1:5">
      <c r="A240" s="502"/>
      <c r="B240" s="75"/>
      <c r="C240" s="75" t="s">
        <v>808</v>
      </c>
      <c r="D240" s="75">
        <v>38</v>
      </c>
      <c r="E240" s="75">
        <v>2</v>
      </c>
    </row>
    <row r="241" spans="1:5">
      <c r="A241" s="502"/>
      <c r="B241" s="75"/>
      <c r="C241" s="75" t="s">
        <v>852</v>
      </c>
      <c r="D241" s="75">
        <v>38</v>
      </c>
      <c r="E241" s="75">
        <v>3</v>
      </c>
    </row>
    <row r="242" spans="1:5">
      <c r="A242" s="502"/>
      <c r="B242" s="75"/>
      <c r="C242" s="75" t="s">
        <v>853</v>
      </c>
      <c r="D242" s="75">
        <v>38</v>
      </c>
      <c r="E242" s="75">
        <v>4</v>
      </c>
    </row>
    <row r="243" spans="1:5">
      <c r="A243" s="502"/>
      <c r="B243" s="75" t="s">
        <v>889</v>
      </c>
      <c r="C243" s="75"/>
      <c r="D243" s="75"/>
      <c r="E243" s="75"/>
    </row>
    <row r="244" spans="1:5">
      <c r="A244" s="502"/>
      <c r="B244" s="502"/>
      <c r="C244" s="75" t="s">
        <v>890</v>
      </c>
      <c r="D244" s="75">
        <v>39</v>
      </c>
      <c r="E244" s="75">
        <v>0</v>
      </c>
    </row>
    <row r="245" spans="1:5">
      <c r="A245" s="502"/>
      <c r="B245" s="502"/>
      <c r="C245" s="75" t="s">
        <v>852</v>
      </c>
      <c r="D245" s="75">
        <v>39</v>
      </c>
      <c r="E245" s="75">
        <v>1</v>
      </c>
    </row>
    <row r="246" spans="1:5">
      <c r="A246" s="502"/>
      <c r="B246" s="75"/>
      <c r="C246" s="75" t="s">
        <v>808</v>
      </c>
      <c r="D246" s="75">
        <v>39</v>
      </c>
      <c r="E246" s="75">
        <v>2</v>
      </c>
    </row>
    <row r="247" spans="1:5">
      <c r="A247" s="502"/>
      <c r="B247" s="75"/>
      <c r="C247" s="75" t="s">
        <v>851</v>
      </c>
      <c r="D247" s="75">
        <v>39</v>
      </c>
      <c r="E247" s="75">
        <v>3</v>
      </c>
    </row>
    <row r="248" spans="1:5">
      <c r="A248" s="502"/>
      <c r="B248" s="75"/>
      <c r="C248" s="75" t="s">
        <v>850</v>
      </c>
      <c r="D248" s="75">
        <v>39</v>
      </c>
      <c r="E248" s="75">
        <v>4</v>
      </c>
    </row>
    <row r="249" spans="1:5" ht="29">
      <c r="A249" s="502"/>
      <c r="B249" s="502" t="s">
        <v>891</v>
      </c>
      <c r="C249" s="75"/>
      <c r="D249" s="75"/>
      <c r="E249" s="75"/>
    </row>
    <row r="250" spans="1:5">
      <c r="A250" s="502"/>
      <c r="B250" s="502"/>
      <c r="C250" s="75" t="s">
        <v>806</v>
      </c>
      <c r="D250" s="75">
        <v>40</v>
      </c>
      <c r="E250" s="75">
        <v>0</v>
      </c>
    </row>
    <row r="251" spans="1:5">
      <c r="A251" s="502"/>
      <c r="B251" s="502"/>
      <c r="C251" s="75" t="s">
        <v>807</v>
      </c>
      <c r="D251" s="75">
        <v>40</v>
      </c>
      <c r="E251" s="75">
        <v>1</v>
      </c>
    </row>
    <row r="252" spans="1:5">
      <c r="A252" s="502"/>
      <c r="B252" s="75"/>
      <c r="C252" s="75" t="s">
        <v>808</v>
      </c>
      <c r="D252" s="75">
        <v>40</v>
      </c>
      <c r="E252" s="75">
        <v>2</v>
      </c>
    </row>
    <row r="253" spans="1:5">
      <c r="A253" s="502"/>
      <c r="B253" s="75"/>
      <c r="C253" s="75" t="s">
        <v>856</v>
      </c>
      <c r="D253" s="75">
        <v>40</v>
      </c>
      <c r="E253" s="75">
        <v>3</v>
      </c>
    </row>
    <row r="254" spans="1:5">
      <c r="A254" s="78"/>
      <c r="B254" s="79"/>
      <c r="C254" s="75" t="s">
        <v>892</v>
      </c>
      <c r="D254" s="79">
        <v>40</v>
      </c>
      <c r="E254" s="79">
        <v>4</v>
      </c>
    </row>
  </sheetData>
  <customSheetViews>
    <customSheetView guid="{0F35E020-6F32-4BB6-A33E-BB58C03D3E6E}" topLeftCell="B4">
      <selection activeCell="C11" sqref="C11:C15"/>
      <pageMargins left="0" right="0" top="0" bottom="0" header="0" footer="0"/>
      <pageSetup paperSize="9" orientation="portrait"/>
    </customSheetView>
    <customSheetView guid="{3B630C7D-382D-46B5-A8D2-C871117A557A}" topLeftCell="B4">
      <selection activeCell="C11" sqref="C11:C15"/>
      <pageMargins left="0" right="0" top="0" bottom="0" header="0" footer="0"/>
      <pageSetup paperSize="9" orientation="portrait"/>
    </customSheetView>
    <customSheetView guid="{34FF11D0-02CE-4D82-AEE2-83EBB286C143}" topLeftCell="B4">
      <selection activeCell="C11" sqref="C11:C15"/>
      <pageMargins left="0" right="0" top="0" bottom="0" header="0" footer="0"/>
      <pageSetup paperSize="9" orientation="portrait"/>
    </customSheetView>
    <customSheetView guid="{A02C06D2-82C4-974D-8814-103B38A2DE3F}" topLeftCell="B4">
      <selection activeCell="C11" sqref="C11:C15"/>
      <pageMargins left="0" right="0" top="0" bottom="0" header="0" footer="0"/>
      <pageSetup paperSize="9" orientation="portrait"/>
    </customSheetView>
  </customSheetViews>
  <mergeCells count="13">
    <mergeCell ref="B58:B59"/>
    <mergeCell ref="B2:E2"/>
    <mergeCell ref="A9:A10"/>
    <mergeCell ref="B9:E9"/>
    <mergeCell ref="B11:E11"/>
    <mergeCell ref="B6:E6"/>
    <mergeCell ref="B4:E4"/>
    <mergeCell ref="B3:E3"/>
    <mergeCell ref="B5:E5"/>
    <mergeCell ref="B7:E7"/>
    <mergeCell ref="B8:E8"/>
    <mergeCell ref="B27:B28"/>
    <mergeCell ref="C10:E10"/>
  </mergeCells>
  <phoneticPr fontId="0"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65"/>
  <sheetViews>
    <sheetView topLeftCell="B1" zoomScale="90" zoomScaleNormal="90" workbookViewId="0">
      <selection activeCell="F2" sqref="F2"/>
    </sheetView>
  </sheetViews>
  <sheetFormatPr defaultColWidth="8.7265625" defaultRowHeight="14.5"/>
  <cols>
    <col min="1" max="1" width="60.7265625" style="19" customWidth="1"/>
    <col min="2" max="2" width="43.26953125" style="90" customWidth="1"/>
    <col min="3" max="3" width="32.26953125" style="3" customWidth="1"/>
    <col min="4" max="4" width="21.7265625" style="3" customWidth="1"/>
    <col min="5" max="5" width="54.26953125" style="3" customWidth="1"/>
    <col min="6" max="6" width="35" style="3" customWidth="1"/>
    <col min="7" max="7" width="50.7265625" style="3" customWidth="1"/>
    <col min="8" max="16384" width="8.7265625" style="3"/>
  </cols>
  <sheetData>
    <row r="1" spans="1:5">
      <c r="A1" s="40" t="s">
        <v>893</v>
      </c>
      <c r="B1" s="85"/>
      <c r="C1" s="40"/>
      <c r="D1" s="40"/>
      <c r="E1" s="40"/>
    </row>
    <row r="2" spans="1:5">
      <c r="A2" s="233" t="s">
        <v>603</v>
      </c>
      <c r="B2" s="1720">
        <v>8</v>
      </c>
      <c r="C2" s="1721"/>
      <c r="D2" s="1721"/>
      <c r="E2" s="1722"/>
    </row>
    <row r="3" spans="1:5">
      <c r="A3" s="233" t="s">
        <v>5</v>
      </c>
      <c r="B3" s="1720" t="s">
        <v>36</v>
      </c>
      <c r="C3" s="1721"/>
      <c r="D3" s="1721"/>
      <c r="E3" s="1722"/>
    </row>
    <row r="4" spans="1:5" ht="15" customHeight="1">
      <c r="A4" s="234" t="s">
        <v>608</v>
      </c>
      <c r="B4" s="1714" t="s">
        <v>785</v>
      </c>
      <c r="C4" s="1715"/>
      <c r="D4" s="1715"/>
      <c r="E4" s="1716"/>
    </row>
    <row r="5" spans="1:5" ht="15" customHeight="1">
      <c r="A5" s="234" t="s">
        <v>604</v>
      </c>
      <c r="B5" s="1714" t="s">
        <v>783</v>
      </c>
      <c r="C5" s="1715"/>
      <c r="D5" s="1715"/>
      <c r="E5" s="1716"/>
    </row>
    <row r="6" spans="1:5" ht="15" customHeight="1">
      <c r="A6" s="234" t="s">
        <v>606</v>
      </c>
      <c r="B6" s="1714" t="s">
        <v>784</v>
      </c>
      <c r="C6" s="1715"/>
      <c r="D6" s="1715"/>
      <c r="E6" s="1716"/>
    </row>
    <row r="7" spans="1:5" ht="15" customHeight="1">
      <c r="A7" s="234" t="s">
        <v>610</v>
      </c>
      <c r="B7" s="1714" t="s">
        <v>611</v>
      </c>
      <c r="C7" s="1715"/>
      <c r="D7" s="1715"/>
      <c r="E7" s="1716"/>
    </row>
    <row r="8" spans="1:5">
      <c r="A8" s="234" t="s">
        <v>612</v>
      </c>
      <c r="B8" s="1709" t="s">
        <v>764</v>
      </c>
      <c r="C8" s="1710"/>
      <c r="D8" s="1710"/>
      <c r="E8" s="1711"/>
    </row>
    <row r="9" spans="1:5" ht="15" customHeight="1">
      <c r="A9" s="1712" t="s">
        <v>614</v>
      </c>
      <c r="B9" s="1714" t="s">
        <v>894</v>
      </c>
      <c r="C9" s="1715"/>
      <c r="D9" s="1715"/>
      <c r="E9" s="1716"/>
    </row>
    <row r="10" spans="1:5" ht="93.75" customHeight="1">
      <c r="A10" s="1713"/>
      <c r="B10" s="235" t="s">
        <v>895</v>
      </c>
      <c r="C10" s="1717" t="s">
        <v>896</v>
      </c>
      <c r="D10" s="1718"/>
      <c r="E10" s="236" t="s">
        <v>897</v>
      </c>
    </row>
    <row r="11" spans="1:5">
      <c r="A11" s="234" t="s">
        <v>616</v>
      </c>
      <c r="B11" s="1719" t="s">
        <v>898</v>
      </c>
      <c r="C11" s="1719"/>
      <c r="D11" s="1719"/>
      <c r="E11" s="1719"/>
    </row>
    <row r="12" spans="1:5">
      <c r="A12" s="510"/>
      <c r="B12" s="86"/>
      <c r="C12" s="81"/>
      <c r="D12" s="81"/>
      <c r="E12" s="81"/>
    </row>
    <row r="13" spans="1:5">
      <c r="A13" s="40" t="s">
        <v>790</v>
      </c>
      <c r="B13" s="87" t="s">
        <v>618</v>
      </c>
      <c r="C13" s="2" t="s">
        <v>619</v>
      </c>
      <c r="D13" s="2" t="s">
        <v>620</v>
      </c>
      <c r="E13" s="2" t="s">
        <v>621</v>
      </c>
    </row>
    <row r="14" spans="1:5" ht="43.5">
      <c r="A14" s="169" t="s">
        <v>899</v>
      </c>
      <c r="B14" s="169" t="s">
        <v>900</v>
      </c>
      <c r="C14" s="170"/>
      <c r="D14" s="170"/>
      <c r="E14" s="170"/>
    </row>
    <row r="15" spans="1:5">
      <c r="A15" s="171"/>
      <c r="B15" s="171"/>
      <c r="C15" s="172" t="s">
        <v>793</v>
      </c>
      <c r="D15" s="173">
        <v>1</v>
      </c>
      <c r="E15" s="173">
        <v>0</v>
      </c>
    </row>
    <row r="16" spans="1:5">
      <c r="A16" s="171"/>
      <c r="B16" s="174"/>
      <c r="C16" s="172" t="s">
        <v>794</v>
      </c>
      <c r="D16" s="173">
        <v>1</v>
      </c>
      <c r="E16" s="173">
        <v>1</v>
      </c>
    </row>
    <row r="17" spans="1:5">
      <c r="A17" s="171"/>
      <c r="B17" s="174"/>
      <c r="C17" s="172" t="s">
        <v>795</v>
      </c>
      <c r="D17" s="173">
        <v>1</v>
      </c>
      <c r="E17" s="173">
        <v>2</v>
      </c>
    </row>
    <row r="18" spans="1:5">
      <c r="A18" s="171"/>
      <c r="B18" s="174"/>
      <c r="C18" s="172" t="s">
        <v>796</v>
      </c>
      <c r="D18" s="173">
        <v>1</v>
      </c>
      <c r="E18" s="173">
        <v>3</v>
      </c>
    </row>
    <row r="19" spans="1:5">
      <c r="A19" s="171"/>
      <c r="B19" s="174"/>
      <c r="C19" s="172" t="s">
        <v>797</v>
      </c>
      <c r="D19" s="173">
        <v>1</v>
      </c>
      <c r="E19" s="173">
        <v>4</v>
      </c>
    </row>
    <row r="20" spans="1:5" ht="43.5">
      <c r="A20" s="171"/>
      <c r="B20" s="174" t="s">
        <v>901</v>
      </c>
      <c r="C20" s="172"/>
      <c r="D20" s="173"/>
      <c r="E20" s="173"/>
    </row>
    <row r="21" spans="1:5">
      <c r="A21" s="171"/>
      <c r="B21" s="171"/>
      <c r="C21" s="172" t="s">
        <v>793</v>
      </c>
      <c r="D21" s="173">
        <v>2</v>
      </c>
      <c r="E21" s="173">
        <v>0</v>
      </c>
    </row>
    <row r="22" spans="1:5">
      <c r="A22" s="171"/>
      <c r="B22" s="174"/>
      <c r="C22" s="172" t="s">
        <v>794</v>
      </c>
      <c r="D22" s="173">
        <v>2</v>
      </c>
      <c r="E22" s="173">
        <v>1</v>
      </c>
    </row>
    <row r="23" spans="1:5">
      <c r="A23" s="171"/>
      <c r="B23" s="174"/>
      <c r="C23" s="172" t="s">
        <v>795</v>
      </c>
      <c r="D23" s="173">
        <v>2</v>
      </c>
      <c r="E23" s="173">
        <v>2</v>
      </c>
    </row>
    <row r="24" spans="1:5">
      <c r="A24" s="171"/>
      <c r="B24" s="174"/>
      <c r="C24" s="172" t="s">
        <v>796</v>
      </c>
      <c r="D24" s="173">
        <v>2</v>
      </c>
      <c r="E24" s="173">
        <v>3</v>
      </c>
    </row>
    <row r="25" spans="1:5">
      <c r="A25" s="171"/>
      <c r="B25" s="174"/>
      <c r="C25" s="172" t="s">
        <v>797</v>
      </c>
      <c r="D25" s="173">
        <v>2</v>
      </c>
      <c r="E25" s="173">
        <v>4</v>
      </c>
    </row>
    <row r="26" spans="1:5" ht="29">
      <c r="A26" s="171"/>
      <c r="B26" s="174" t="s">
        <v>902</v>
      </c>
      <c r="C26" s="172"/>
      <c r="D26" s="173"/>
      <c r="E26" s="173"/>
    </row>
    <row r="27" spans="1:5">
      <c r="A27" s="171"/>
      <c r="B27" s="171"/>
      <c r="C27" s="172" t="s">
        <v>793</v>
      </c>
      <c r="D27" s="173">
        <v>3</v>
      </c>
      <c r="E27" s="173">
        <v>0</v>
      </c>
    </row>
    <row r="28" spans="1:5">
      <c r="A28" s="171"/>
      <c r="B28" s="174"/>
      <c r="C28" s="172" t="s">
        <v>794</v>
      </c>
      <c r="D28" s="173">
        <v>3</v>
      </c>
      <c r="E28" s="173">
        <v>1</v>
      </c>
    </row>
    <row r="29" spans="1:5">
      <c r="A29" s="171"/>
      <c r="B29" s="174"/>
      <c r="C29" s="172" t="s">
        <v>795</v>
      </c>
      <c r="D29" s="173">
        <v>3</v>
      </c>
      <c r="E29" s="173">
        <v>2</v>
      </c>
    </row>
    <row r="30" spans="1:5">
      <c r="A30" s="171"/>
      <c r="B30" s="174"/>
      <c r="C30" s="172" t="s">
        <v>796</v>
      </c>
      <c r="D30" s="173">
        <v>3</v>
      </c>
      <c r="E30" s="173">
        <v>3</v>
      </c>
    </row>
    <row r="31" spans="1:5">
      <c r="A31" s="171"/>
      <c r="B31" s="174"/>
      <c r="C31" s="172" t="s">
        <v>797</v>
      </c>
      <c r="D31" s="173">
        <v>3</v>
      </c>
      <c r="E31" s="173">
        <v>4</v>
      </c>
    </row>
    <row r="32" spans="1:5">
      <c r="A32" s="171"/>
      <c r="B32" s="174" t="s">
        <v>903</v>
      </c>
      <c r="C32" s="172"/>
      <c r="D32" s="173"/>
      <c r="E32" s="173"/>
    </row>
    <row r="33" spans="1:5">
      <c r="A33" s="171"/>
      <c r="B33" s="171"/>
      <c r="C33" s="172" t="s">
        <v>793</v>
      </c>
      <c r="D33" s="173">
        <v>4</v>
      </c>
      <c r="E33" s="173">
        <v>0</v>
      </c>
    </row>
    <row r="34" spans="1:5">
      <c r="A34" s="171"/>
      <c r="B34" s="174"/>
      <c r="C34" s="172" t="s">
        <v>794</v>
      </c>
      <c r="D34" s="173">
        <v>4</v>
      </c>
      <c r="E34" s="173">
        <v>1</v>
      </c>
    </row>
    <row r="35" spans="1:5">
      <c r="A35" s="171"/>
      <c r="B35" s="174"/>
      <c r="C35" s="172" t="s">
        <v>795</v>
      </c>
      <c r="D35" s="173">
        <v>4</v>
      </c>
      <c r="E35" s="173">
        <v>2</v>
      </c>
    </row>
    <row r="36" spans="1:5">
      <c r="A36" s="171"/>
      <c r="B36" s="174"/>
      <c r="C36" s="172" t="s">
        <v>796</v>
      </c>
      <c r="D36" s="173">
        <v>4</v>
      </c>
      <c r="E36" s="173">
        <v>3</v>
      </c>
    </row>
    <row r="37" spans="1:5">
      <c r="A37" s="171"/>
      <c r="B37" s="174"/>
      <c r="C37" s="172" t="s">
        <v>797</v>
      </c>
      <c r="D37" s="173">
        <v>4</v>
      </c>
      <c r="E37" s="173">
        <v>4</v>
      </c>
    </row>
    <row r="38" spans="1:5">
      <c r="A38" s="171"/>
      <c r="B38" s="174" t="s">
        <v>904</v>
      </c>
      <c r="C38" s="172"/>
      <c r="D38" s="173"/>
      <c r="E38" s="173"/>
    </row>
    <row r="39" spans="1:5">
      <c r="A39" s="171"/>
      <c r="B39" s="171"/>
      <c r="C39" s="172" t="s">
        <v>793</v>
      </c>
      <c r="D39" s="173">
        <v>5</v>
      </c>
      <c r="E39" s="173">
        <v>0</v>
      </c>
    </row>
    <row r="40" spans="1:5">
      <c r="A40" s="171"/>
      <c r="B40" s="174"/>
      <c r="C40" s="172" t="s">
        <v>794</v>
      </c>
      <c r="D40" s="173">
        <v>5</v>
      </c>
      <c r="E40" s="173">
        <v>1</v>
      </c>
    </row>
    <row r="41" spans="1:5">
      <c r="A41" s="171"/>
      <c r="B41" s="174"/>
      <c r="C41" s="172" t="s">
        <v>795</v>
      </c>
      <c r="D41" s="173">
        <v>5</v>
      </c>
      <c r="E41" s="173">
        <v>2</v>
      </c>
    </row>
    <row r="42" spans="1:5">
      <c r="A42" s="171"/>
      <c r="B42" s="174"/>
      <c r="C42" s="172" t="s">
        <v>796</v>
      </c>
      <c r="D42" s="173">
        <v>5</v>
      </c>
      <c r="E42" s="173">
        <v>3</v>
      </c>
    </row>
    <row r="43" spans="1:5">
      <c r="A43" s="171"/>
      <c r="B43" s="174"/>
      <c r="C43" s="172" t="s">
        <v>797</v>
      </c>
      <c r="D43" s="173">
        <v>5</v>
      </c>
      <c r="E43" s="173">
        <v>4</v>
      </c>
    </row>
    <row r="44" spans="1:5" ht="43.5">
      <c r="A44" s="175" t="s">
        <v>905</v>
      </c>
      <c r="B44" s="169" t="s">
        <v>906</v>
      </c>
      <c r="C44" s="176"/>
      <c r="D44" s="177"/>
      <c r="E44" s="177"/>
    </row>
    <row r="45" spans="1:5">
      <c r="A45" s="174"/>
      <c r="B45" s="174"/>
      <c r="C45" s="173" t="s">
        <v>806</v>
      </c>
      <c r="D45" s="173">
        <v>6</v>
      </c>
      <c r="E45" s="173">
        <v>0</v>
      </c>
    </row>
    <row r="46" spans="1:5">
      <c r="A46" s="174"/>
      <c r="B46" s="174"/>
      <c r="C46" s="173" t="s">
        <v>807</v>
      </c>
      <c r="D46" s="173">
        <v>6</v>
      </c>
      <c r="E46" s="173">
        <v>1</v>
      </c>
    </row>
    <row r="47" spans="1:5">
      <c r="A47" s="174"/>
      <c r="B47" s="174"/>
      <c r="C47" s="173" t="s">
        <v>808</v>
      </c>
      <c r="D47" s="173">
        <v>6</v>
      </c>
      <c r="E47" s="173">
        <v>2</v>
      </c>
    </row>
    <row r="48" spans="1:5">
      <c r="A48" s="171"/>
      <c r="B48" s="174"/>
      <c r="C48" s="173" t="s">
        <v>809</v>
      </c>
      <c r="D48" s="173">
        <v>6</v>
      </c>
      <c r="E48" s="173">
        <v>3</v>
      </c>
    </row>
    <row r="49" spans="1:5">
      <c r="A49" s="171"/>
      <c r="B49" s="174"/>
      <c r="C49" s="173" t="s">
        <v>810</v>
      </c>
      <c r="D49" s="173">
        <v>6</v>
      </c>
      <c r="E49" s="173">
        <v>4</v>
      </c>
    </row>
    <row r="50" spans="1:5" ht="29">
      <c r="A50" s="171"/>
      <c r="B50" s="174" t="s">
        <v>907</v>
      </c>
      <c r="C50" s="173"/>
      <c r="D50" s="173"/>
      <c r="E50" s="173"/>
    </row>
    <row r="51" spans="1:5">
      <c r="A51" s="171"/>
      <c r="B51" s="171"/>
      <c r="C51" s="173" t="s">
        <v>806</v>
      </c>
      <c r="D51" s="173">
        <v>7</v>
      </c>
      <c r="E51" s="173">
        <v>0</v>
      </c>
    </row>
    <row r="52" spans="1:5">
      <c r="A52" s="171"/>
      <c r="B52" s="174"/>
      <c r="C52" s="173" t="s">
        <v>807</v>
      </c>
      <c r="D52" s="173">
        <v>7</v>
      </c>
      <c r="E52" s="173">
        <v>1</v>
      </c>
    </row>
    <row r="53" spans="1:5">
      <c r="A53" s="171"/>
      <c r="B53" s="174"/>
      <c r="C53" s="173" t="s">
        <v>808</v>
      </c>
      <c r="D53" s="173">
        <v>7</v>
      </c>
      <c r="E53" s="173">
        <v>2</v>
      </c>
    </row>
    <row r="54" spans="1:5">
      <c r="A54" s="171"/>
      <c r="B54" s="174"/>
      <c r="C54" s="173" t="s">
        <v>809</v>
      </c>
      <c r="D54" s="173">
        <v>7</v>
      </c>
      <c r="E54" s="173">
        <v>3</v>
      </c>
    </row>
    <row r="55" spans="1:5">
      <c r="A55" s="171"/>
      <c r="B55" s="174"/>
      <c r="C55" s="173" t="s">
        <v>810</v>
      </c>
      <c r="D55" s="173">
        <v>7</v>
      </c>
      <c r="E55" s="173">
        <v>4</v>
      </c>
    </row>
    <row r="56" spans="1:5" ht="29">
      <c r="A56" s="175" t="s">
        <v>812</v>
      </c>
      <c r="B56" s="169" t="s">
        <v>813</v>
      </c>
      <c r="C56" s="177"/>
      <c r="D56" s="177"/>
      <c r="E56" s="177"/>
    </row>
    <row r="57" spans="1:5">
      <c r="A57" s="174"/>
      <c r="B57" s="171"/>
      <c r="C57" s="173" t="s">
        <v>793</v>
      </c>
      <c r="D57" s="173">
        <v>8</v>
      </c>
      <c r="E57" s="173">
        <v>0</v>
      </c>
    </row>
    <row r="58" spans="1:5">
      <c r="A58" s="174"/>
      <c r="B58" s="174"/>
      <c r="C58" s="173" t="s">
        <v>814</v>
      </c>
      <c r="D58" s="173">
        <v>8</v>
      </c>
      <c r="E58" s="173">
        <v>1</v>
      </c>
    </row>
    <row r="59" spans="1:5">
      <c r="A59" s="174"/>
      <c r="B59" s="174"/>
      <c r="C59" s="173" t="s">
        <v>815</v>
      </c>
      <c r="D59" s="173">
        <v>8</v>
      </c>
      <c r="E59" s="173">
        <v>2</v>
      </c>
    </row>
    <row r="60" spans="1:5">
      <c r="A60" s="171"/>
      <c r="B60" s="174"/>
      <c r="C60" s="173" t="s">
        <v>816</v>
      </c>
      <c r="D60" s="173">
        <v>8</v>
      </c>
      <c r="E60" s="173">
        <v>3</v>
      </c>
    </row>
    <row r="61" spans="1:5">
      <c r="A61" s="171"/>
      <c r="B61" s="174"/>
      <c r="C61" s="173" t="s">
        <v>801</v>
      </c>
      <c r="D61" s="173">
        <v>8</v>
      </c>
      <c r="E61" s="173">
        <v>4</v>
      </c>
    </row>
    <row r="62" spans="1:5">
      <c r="A62" s="171"/>
      <c r="B62" s="174" t="s">
        <v>908</v>
      </c>
      <c r="C62" s="173"/>
      <c r="D62" s="173"/>
      <c r="E62" s="173"/>
    </row>
    <row r="63" spans="1:5">
      <c r="A63" s="171"/>
      <c r="B63" s="171"/>
      <c r="C63" s="173" t="s">
        <v>806</v>
      </c>
      <c r="D63" s="173">
        <v>9</v>
      </c>
      <c r="E63" s="173">
        <v>0</v>
      </c>
    </row>
    <row r="64" spans="1:5">
      <c r="A64" s="171"/>
      <c r="B64" s="174"/>
      <c r="C64" s="173" t="s">
        <v>807</v>
      </c>
      <c r="D64" s="173">
        <v>9</v>
      </c>
      <c r="E64" s="173">
        <v>1</v>
      </c>
    </row>
    <row r="65" spans="1:5">
      <c r="A65" s="171"/>
      <c r="B65" s="174"/>
      <c r="C65" s="173" t="s">
        <v>808</v>
      </c>
      <c r="D65" s="173">
        <v>9</v>
      </c>
      <c r="E65" s="173">
        <v>2</v>
      </c>
    </row>
    <row r="66" spans="1:5">
      <c r="A66" s="171"/>
      <c r="B66" s="174"/>
      <c r="C66" s="173" t="s">
        <v>809</v>
      </c>
      <c r="D66" s="173">
        <v>9</v>
      </c>
      <c r="E66" s="173">
        <v>3</v>
      </c>
    </row>
    <row r="67" spans="1:5">
      <c r="A67" s="171"/>
      <c r="B67" s="171"/>
      <c r="C67" s="173" t="s">
        <v>810</v>
      </c>
      <c r="D67" s="173">
        <v>9</v>
      </c>
      <c r="E67" s="173">
        <v>4</v>
      </c>
    </row>
    <row r="68" spans="1:5">
      <c r="A68" s="171"/>
      <c r="B68" s="171" t="s">
        <v>909</v>
      </c>
      <c r="C68" s="173"/>
      <c r="D68" s="173"/>
      <c r="E68" s="173"/>
    </row>
    <row r="69" spans="1:5">
      <c r="A69" s="171"/>
      <c r="B69" s="171"/>
      <c r="C69" s="173" t="s">
        <v>806</v>
      </c>
      <c r="D69" s="173">
        <v>10</v>
      </c>
      <c r="E69" s="173">
        <v>0</v>
      </c>
    </row>
    <row r="70" spans="1:5">
      <c r="A70" s="171"/>
      <c r="B70" s="171"/>
      <c r="C70" s="173" t="s">
        <v>807</v>
      </c>
      <c r="D70" s="173">
        <v>10</v>
      </c>
      <c r="E70" s="173">
        <v>1</v>
      </c>
    </row>
    <row r="71" spans="1:5">
      <c r="A71" s="171"/>
      <c r="B71" s="171"/>
      <c r="C71" s="173" t="s">
        <v>808</v>
      </c>
      <c r="D71" s="173">
        <v>10</v>
      </c>
      <c r="E71" s="173">
        <v>2</v>
      </c>
    </row>
    <row r="72" spans="1:5">
      <c r="A72" s="171"/>
      <c r="B72" s="171"/>
      <c r="C72" s="173" t="s">
        <v>809</v>
      </c>
      <c r="D72" s="173">
        <v>10</v>
      </c>
      <c r="E72" s="173">
        <v>3</v>
      </c>
    </row>
    <row r="73" spans="1:5">
      <c r="A73" s="171"/>
      <c r="B73" s="171"/>
      <c r="C73" s="173" t="s">
        <v>810</v>
      </c>
      <c r="D73" s="173">
        <v>10</v>
      </c>
      <c r="E73" s="173">
        <v>4</v>
      </c>
    </row>
    <row r="74" spans="1:5">
      <c r="A74" s="171"/>
      <c r="B74" s="178" t="s">
        <v>910</v>
      </c>
      <c r="C74" s="173"/>
      <c r="D74" s="173"/>
      <c r="E74" s="173"/>
    </row>
    <row r="75" spans="1:5">
      <c r="A75" s="171"/>
      <c r="B75" s="171"/>
      <c r="C75" s="173" t="s">
        <v>806</v>
      </c>
      <c r="D75" s="173">
        <v>11</v>
      </c>
      <c r="E75" s="173">
        <v>0</v>
      </c>
    </row>
    <row r="76" spans="1:5">
      <c r="A76" s="171"/>
      <c r="B76" s="171"/>
      <c r="C76" s="173" t="s">
        <v>807</v>
      </c>
      <c r="D76" s="173">
        <v>11</v>
      </c>
      <c r="E76" s="173">
        <v>1</v>
      </c>
    </row>
    <row r="77" spans="1:5">
      <c r="A77" s="171"/>
      <c r="B77" s="171"/>
      <c r="C77" s="173" t="s">
        <v>808</v>
      </c>
      <c r="D77" s="173">
        <v>11</v>
      </c>
      <c r="E77" s="173">
        <v>2</v>
      </c>
    </row>
    <row r="78" spans="1:5">
      <c r="A78" s="171"/>
      <c r="B78" s="171"/>
      <c r="C78" s="173" t="s">
        <v>809</v>
      </c>
      <c r="D78" s="173">
        <v>11</v>
      </c>
      <c r="E78" s="173">
        <v>3</v>
      </c>
    </row>
    <row r="79" spans="1:5">
      <c r="A79" s="171"/>
      <c r="B79" s="171"/>
      <c r="C79" s="173" t="s">
        <v>810</v>
      </c>
      <c r="D79" s="173">
        <v>11</v>
      </c>
      <c r="E79" s="173">
        <v>4</v>
      </c>
    </row>
    <row r="80" spans="1:5">
      <c r="A80" s="171"/>
      <c r="B80" s="171" t="s">
        <v>821</v>
      </c>
      <c r="C80" s="173"/>
      <c r="D80" s="173"/>
      <c r="E80" s="173"/>
    </row>
    <row r="81" spans="1:5">
      <c r="A81" s="171"/>
      <c r="B81" s="171"/>
      <c r="C81" s="173" t="s">
        <v>806</v>
      </c>
      <c r="D81" s="173">
        <v>12</v>
      </c>
      <c r="E81" s="173">
        <v>0</v>
      </c>
    </row>
    <row r="82" spans="1:5">
      <c r="A82" s="171"/>
      <c r="B82" s="171"/>
      <c r="C82" s="173" t="s">
        <v>807</v>
      </c>
      <c r="D82" s="173">
        <v>12</v>
      </c>
      <c r="E82" s="173">
        <v>1</v>
      </c>
    </row>
    <row r="83" spans="1:5">
      <c r="A83" s="171"/>
      <c r="B83" s="171"/>
      <c r="C83" s="173" t="s">
        <v>808</v>
      </c>
      <c r="D83" s="173">
        <v>12</v>
      </c>
      <c r="E83" s="173">
        <v>2</v>
      </c>
    </row>
    <row r="84" spans="1:5">
      <c r="A84" s="171"/>
      <c r="B84" s="171"/>
      <c r="C84" s="173" t="s">
        <v>809</v>
      </c>
      <c r="D84" s="173">
        <v>12</v>
      </c>
      <c r="E84" s="173">
        <v>3</v>
      </c>
    </row>
    <row r="85" spans="1:5">
      <c r="A85" s="171"/>
      <c r="B85" s="171"/>
      <c r="C85" s="173" t="s">
        <v>810</v>
      </c>
      <c r="D85" s="173">
        <v>12</v>
      </c>
      <c r="E85" s="173">
        <v>4</v>
      </c>
    </row>
    <row r="86" spans="1:5">
      <c r="A86" s="171"/>
      <c r="B86" s="171" t="s">
        <v>822</v>
      </c>
      <c r="C86" s="173"/>
      <c r="D86" s="173"/>
      <c r="E86" s="173"/>
    </row>
    <row r="87" spans="1:5">
      <c r="A87" s="171"/>
      <c r="B87" s="171"/>
      <c r="C87" s="173" t="s">
        <v>806</v>
      </c>
      <c r="D87" s="173">
        <v>13</v>
      </c>
      <c r="E87" s="173">
        <v>0</v>
      </c>
    </row>
    <row r="88" spans="1:5">
      <c r="A88" s="171"/>
      <c r="B88" s="171"/>
      <c r="C88" s="173" t="s">
        <v>807</v>
      </c>
      <c r="D88" s="173">
        <v>13</v>
      </c>
      <c r="E88" s="173">
        <v>1</v>
      </c>
    </row>
    <row r="89" spans="1:5">
      <c r="A89" s="171"/>
      <c r="B89" s="171"/>
      <c r="C89" s="173" t="s">
        <v>808</v>
      </c>
      <c r="D89" s="173">
        <v>13</v>
      </c>
      <c r="E89" s="173">
        <v>2</v>
      </c>
    </row>
    <row r="90" spans="1:5">
      <c r="A90" s="171"/>
      <c r="B90" s="171"/>
      <c r="C90" s="173" t="s">
        <v>809</v>
      </c>
      <c r="D90" s="173">
        <v>13</v>
      </c>
      <c r="E90" s="173">
        <v>3</v>
      </c>
    </row>
    <row r="91" spans="1:5">
      <c r="A91" s="171"/>
      <c r="B91" s="171"/>
      <c r="C91" s="173" t="s">
        <v>810</v>
      </c>
      <c r="D91" s="173">
        <v>13</v>
      </c>
      <c r="E91" s="173">
        <v>4</v>
      </c>
    </row>
    <row r="92" spans="1:5">
      <c r="A92" s="171"/>
      <c r="B92" s="178" t="s">
        <v>911</v>
      </c>
      <c r="C92" s="173"/>
      <c r="D92" s="173"/>
      <c r="E92" s="173"/>
    </row>
    <row r="93" spans="1:5">
      <c r="A93" s="171"/>
      <c r="B93" s="171"/>
      <c r="C93" s="173" t="s">
        <v>806</v>
      </c>
      <c r="D93" s="173">
        <v>14</v>
      </c>
      <c r="E93" s="173">
        <v>0</v>
      </c>
    </row>
    <row r="94" spans="1:5">
      <c r="A94" s="171"/>
      <c r="B94" s="171"/>
      <c r="C94" s="173" t="s">
        <v>807</v>
      </c>
      <c r="D94" s="173">
        <v>14</v>
      </c>
      <c r="E94" s="173">
        <v>1</v>
      </c>
    </row>
    <row r="95" spans="1:5">
      <c r="A95" s="171"/>
      <c r="B95" s="171"/>
      <c r="C95" s="173" t="s">
        <v>808</v>
      </c>
      <c r="D95" s="173">
        <v>14</v>
      </c>
      <c r="E95" s="173">
        <v>2</v>
      </c>
    </row>
    <row r="96" spans="1:5">
      <c r="A96" s="171"/>
      <c r="B96" s="171"/>
      <c r="C96" s="173" t="s">
        <v>809</v>
      </c>
      <c r="D96" s="173">
        <v>14</v>
      </c>
      <c r="E96" s="173">
        <v>3</v>
      </c>
    </row>
    <row r="97" spans="1:5">
      <c r="A97" s="171"/>
      <c r="B97" s="171"/>
      <c r="C97" s="173" t="s">
        <v>810</v>
      </c>
      <c r="D97" s="173">
        <v>14</v>
      </c>
      <c r="E97" s="173">
        <v>4</v>
      </c>
    </row>
    <row r="98" spans="1:5">
      <c r="A98" s="171"/>
      <c r="B98" s="171" t="s">
        <v>824</v>
      </c>
      <c r="C98" s="173"/>
      <c r="D98" s="173"/>
      <c r="E98" s="173"/>
    </row>
    <row r="99" spans="1:5">
      <c r="A99" s="171"/>
      <c r="B99" s="171"/>
      <c r="C99" s="173" t="s">
        <v>806</v>
      </c>
      <c r="D99" s="173">
        <v>15</v>
      </c>
      <c r="E99" s="173">
        <v>0</v>
      </c>
    </row>
    <row r="100" spans="1:5">
      <c r="A100" s="171"/>
      <c r="B100" s="171"/>
      <c r="C100" s="173" t="s">
        <v>807</v>
      </c>
      <c r="D100" s="173">
        <v>15</v>
      </c>
      <c r="E100" s="173">
        <v>1</v>
      </c>
    </row>
    <row r="101" spans="1:5">
      <c r="A101" s="171"/>
      <c r="B101" s="171"/>
      <c r="C101" s="173" t="s">
        <v>808</v>
      </c>
      <c r="D101" s="173">
        <v>15</v>
      </c>
      <c r="E101" s="173">
        <v>2</v>
      </c>
    </row>
    <row r="102" spans="1:5">
      <c r="A102" s="171"/>
      <c r="B102" s="171"/>
      <c r="C102" s="173" t="s">
        <v>809</v>
      </c>
      <c r="D102" s="173">
        <v>15</v>
      </c>
      <c r="E102" s="173">
        <v>3</v>
      </c>
    </row>
    <row r="103" spans="1:5">
      <c r="A103" s="171"/>
      <c r="B103" s="171"/>
      <c r="C103" s="173" t="s">
        <v>810</v>
      </c>
      <c r="D103" s="173">
        <v>15</v>
      </c>
      <c r="E103" s="173">
        <v>4</v>
      </c>
    </row>
    <row r="104" spans="1:5">
      <c r="A104" s="171"/>
      <c r="B104" s="171" t="s">
        <v>825</v>
      </c>
      <c r="C104" s="173"/>
      <c r="D104" s="173"/>
      <c r="E104" s="173"/>
    </row>
    <row r="105" spans="1:5">
      <c r="A105" s="171"/>
      <c r="B105" s="171"/>
      <c r="C105" s="173" t="s">
        <v>806</v>
      </c>
      <c r="D105" s="173">
        <v>16</v>
      </c>
      <c r="E105" s="173">
        <v>0</v>
      </c>
    </row>
    <row r="106" spans="1:5">
      <c r="A106" s="171"/>
      <c r="B106" s="171"/>
      <c r="C106" s="173" t="s">
        <v>807</v>
      </c>
      <c r="D106" s="173">
        <v>16</v>
      </c>
      <c r="E106" s="173">
        <v>1</v>
      </c>
    </row>
    <row r="107" spans="1:5">
      <c r="A107" s="171"/>
      <c r="B107" s="171"/>
      <c r="C107" s="173" t="s">
        <v>808</v>
      </c>
      <c r="D107" s="173">
        <v>16</v>
      </c>
      <c r="E107" s="173">
        <v>2</v>
      </c>
    </row>
    <row r="108" spans="1:5">
      <c r="A108" s="171"/>
      <c r="B108" s="171"/>
      <c r="C108" s="173" t="s">
        <v>809</v>
      </c>
      <c r="D108" s="173">
        <v>16</v>
      </c>
      <c r="E108" s="173">
        <v>3</v>
      </c>
    </row>
    <row r="109" spans="1:5">
      <c r="A109" s="171"/>
      <c r="B109" s="171"/>
      <c r="C109" s="173" t="s">
        <v>810</v>
      </c>
      <c r="D109" s="173">
        <v>16</v>
      </c>
      <c r="E109" s="173">
        <v>4</v>
      </c>
    </row>
    <row r="110" spans="1:5" ht="58">
      <c r="A110" s="175" t="s">
        <v>912</v>
      </c>
      <c r="B110" s="175" t="s">
        <v>827</v>
      </c>
      <c r="C110" s="177"/>
      <c r="D110" s="177"/>
      <c r="E110" s="177"/>
    </row>
    <row r="111" spans="1:5">
      <c r="A111" s="174"/>
      <c r="B111" s="171"/>
      <c r="C111" s="173" t="s">
        <v>806</v>
      </c>
      <c r="D111" s="173">
        <v>17</v>
      </c>
      <c r="E111" s="173">
        <v>0</v>
      </c>
    </row>
    <row r="112" spans="1:5">
      <c r="A112" s="174"/>
      <c r="B112" s="171"/>
      <c r="C112" s="173" t="s">
        <v>807</v>
      </c>
      <c r="D112" s="173">
        <v>17</v>
      </c>
      <c r="E112" s="173">
        <v>1</v>
      </c>
    </row>
    <row r="113" spans="1:5">
      <c r="A113" s="174"/>
      <c r="B113" s="171"/>
      <c r="C113" s="173" t="s">
        <v>808</v>
      </c>
      <c r="D113" s="173">
        <v>17</v>
      </c>
      <c r="E113" s="173">
        <v>2</v>
      </c>
    </row>
    <row r="114" spans="1:5">
      <c r="A114" s="171"/>
      <c r="B114" s="171"/>
      <c r="C114" s="173" t="s">
        <v>809</v>
      </c>
      <c r="D114" s="173">
        <v>17</v>
      </c>
      <c r="E114" s="173">
        <v>3</v>
      </c>
    </row>
    <row r="115" spans="1:5">
      <c r="A115" s="171"/>
      <c r="B115" s="171"/>
      <c r="C115" s="173" t="s">
        <v>810</v>
      </c>
      <c r="D115" s="173">
        <v>17</v>
      </c>
      <c r="E115" s="173">
        <v>4</v>
      </c>
    </row>
    <row r="116" spans="1:5">
      <c r="A116" s="171"/>
      <c r="B116" s="171" t="s">
        <v>828</v>
      </c>
      <c r="C116" s="173"/>
      <c r="D116" s="173"/>
      <c r="E116" s="173"/>
    </row>
    <row r="117" spans="1:5">
      <c r="A117" s="171"/>
      <c r="B117" s="171"/>
      <c r="C117" s="173" t="s">
        <v>806</v>
      </c>
      <c r="D117" s="173">
        <v>18</v>
      </c>
      <c r="E117" s="173">
        <v>0</v>
      </c>
    </row>
    <row r="118" spans="1:5">
      <c r="A118" s="171"/>
      <c r="B118" s="171"/>
      <c r="C118" s="173" t="s">
        <v>807</v>
      </c>
      <c r="D118" s="173">
        <v>18</v>
      </c>
      <c r="E118" s="173">
        <v>1</v>
      </c>
    </row>
    <row r="119" spans="1:5">
      <c r="A119" s="171"/>
      <c r="B119" s="171"/>
      <c r="C119" s="173" t="s">
        <v>808</v>
      </c>
      <c r="D119" s="173">
        <v>18</v>
      </c>
      <c r="E119" s="173">
        <v>2</v>
      </c>
    </row>
    <row r="120" spans="1:5">
      <c r="A120" s="171"/>
      <c r="B120" s="171"/>
      <c r="C120" s="173" t="s">
        <v>809</v>
      </c>
      <c r="D120" s="173">
        <v>18</v>
      </c>
      <c r="E120" s="173">
        <v>3</v>
      </c>
    </row>
    <row r="121" spans="1:5">
      <c r="A121" s="171"/>
      <c r="B121" s="171"/>
      <c r="C121" s="173" t="s">
        <v>810</v>
      </c>
      <c r="D121" s="173">
        <v>18</v>
      </c>
      <c r="E121" s="173">
        <v>4</v>
      </c>
    </row>
    <row r="122" spans="1:5">
      <c r="A122" s="171"/>
      <c r="B122" s="174" t="s">
        <v>829</v>
      </c>
      <c r="C122" s="173"/>
      <c r="D122" s="173"/>
      <c r="E122" s="173"/>
    </row>
    <row r="123" spans="1:5">
      <c r="A123" s="171"/>
      <c r="B123" s="171"/>
      <c r="C123" s="173" t="s">
        <v>806</v>
      </c>
      <c r="D123" s="173">
        <v>19</v>
      </c>
      <c r="E123" s="173">
        <v>0</v>
      </c>
    </row>
    <row r="124" spans="1:5">
      <c r="A124" s="171"/>
      <c r="B124" s="171"/>
      <c r="C124" s="173" t="s">
        <v>807</v>
      </c>
      <c r="D124" s="173">
        <v>19</v>
      </c>
      <c r="E124" s="173">
        <v>1</v>
      </c>
    </row>
    <row r="125" spans="1:5">
      <c r="A125" s="171"/>
      <c r="B125" s="171"/>
      <c r="C125" s="173" t="s">
        <v>808</v>
      </c>
      <c r="D125" s="173">
        <v>19</v>
      </c>
      <c r="E125" s="173">
        <v>2</v>
      </c>
    </row>
    <row r="126" spans="1:5">
      <c r="A126" s="171"/>
      <c r="B126" s="171"/>
      <c r="C126" s="173" t="s">
        <v>809</v>
      </c>
      <c r="D126" s="173">
        <v>19</v>
      </c>
      <c r="E126" s="173">
        <v>3</v>
      </c>
    </row>
    <row r="127" spans="1:5">
      <c r="A127" s="171"/>
      <c r="B127" s="171"/>
      <c r="C127" s="173" t="s">
        <v>810</v>
      </c>
      <c r="D127" s="173">
        <v>19</v>
      </c>
      <c r="E127" s="173">
        <v>4</v>
      </c>
    </row>
    <row r="128" spans="1:5">
      <c r="A128" s="171"/>
      <c r="B128" s="171" t="s">
        <v>680</v>
      </c>
      <c r="C128" s="173"/>
      <c r="D128" s="173"/>
      <c r="E128" s="173"/>
    </row>
    <row r="129" spans="1:5">
      <c r="A129" s="171"/>
      <c r="B129" s="171"/>
      <c r="C129" s="173" t="s">
        <v>806</v>
      </c>
      <c r="D129" s="173">
        <v>20</v>
      </c>
      <c r="E129" s="173">
        <v>0</v>
      </c>
    </row>
    <row r="130" spans="1:5">
      <c r="A130" s="171"/>
      <c r="B130" s="171"/>
      <c r="C130" s="173" t="s">
        <v>807</v>
      </c>
      <c r="D130" s="173">
        <v>20</v>
      </c>
      <c r="E130" s="173">
        <v>1</v>
      </c>
    </row>
    <row r="131" spans="1:5">
      <c r="A131" s="171"/>
      <c r="B131" s="171"/>
      <c r="C131" s="173" t="s">
        <v>808</v>
      </c>
      <c r="D131" s="173">
        <v>20</v>
      </c>
      <c r="E131" s="173">
        <v>2</v>
      </c>
    </row>
    <row r="132" spans="1:5">
      <c r="A132" s="171"/>
      <c r="B132" s="171"/>
      <c r="C132" s="173" t="s">
        <v>809</v>
      </c>
      <c r="D132" s="173">
        <v>20</v>
      </c>
      <c r="E132" s="173">
        <v>3</v>
      </c>
    </row>
    <row r="133" spans="1:5">
      <c r="A133" s="171"/>
      <c r="B133" s="171"/>
      <c r="C133" s="173" t="s">
        <v>810</v>
      </c>
      <c r="D133" s="173">
        <v>20</v>
      </c>
      <c r="E133" s="173">
        <v>4</v>
      </c>
    </row>
    <row r="134" spans="1:5" ht="29">
      <c r="A134" s="171"/>
      <c r="B134" s="171" t="s">
        <v>830</v>
      </c>
      <c r="C134" s="173"/>
      <c r="D134" s="173"/>
      <c r="E134" s="173"/>
    </row>
    <row r="135" spans="1:5">
      <c r="A135" s="171"/>
      <c r="B135" s="171"/>
      <c r="C135" s="173" t="s">
        <v>806</v>
      </c>
      <c r="D135" s="173">
        <v>21</v>
      </c>
      <c r="E135" s="173">
        <v>0</v>
      </c>
    </row>
    <row r="136" spans="1:5">
      <c r="A136" s="171"/>
      <c r="B136" s="171"/>
      <c r="C136" s="173" t="s">
        <v>807</v>
      </c>
      <c r="D136" s="173">
        <v>21</v>
      </c>
      <c r="E136" s="173">
        <v>1</v>
      </c>
    </row>
    <row r="137" spans="1:5">
      <c r="A137" s="171"/>
      <c r="B137" s="171"/>
      <c r="C137" s="173" t="s">
        <v>808</v>
      </c>
      <c r="D137" s="173">
        <v>21</v>
      </c>
      <c r="E137" s="173">
        <v>2</v>
      </c>
    </row>
    <row r="138" spans="1:5">
      <c r="A138" s="171"/>
      <c r="B138" s="171"/>
      <c r="C138" s="173" t="s">
        <v>809</v>
      </c>
      <c r="D138" s="173">
        <v>21</v>
      </c>
      <c r="E138" s="173">
        <v>3</v>
      </c>
    </row>
    <row r="139" spans="1:5">
      <c r="A139" s="171"/>
      <c r="B139" s="171"/>
      <c r="C139" s="173" t="s">
        <v>810</v>
      </c>
      <c r="D139" s="173">
        <v>21</v>
      </c>
      <c r="E139" s="173">
        <v>4</v>
      </c>
    </row>
    <row r="140" spans="1:5">
      <c r="A140" s="171"/>
      <c r="B140" s="171" t="s">
        <v>821</v>
      </c>
      <c r="C140" s="173"/>
      <c r="D140" s="173"/>
      <c r="E140" s="173"/>
    </row>
    <row r="141" spans="1:5">
      <c r="A141" s="171"/>
      <c r="B141" s="171"/>
      <c r="C141" s="173" t="s">
        <v>806</v>
      </c>
      <c r="D141" s="173">
        <v>22</v>
      </c>
      <c r="E141" s="173">
        <v>0</v>
      </c>
    </row>
    <row r="142" spans="1:5">
      <c r="A142" s="171"/>
      <c r="B142" s="171"/>
      <c r="C142" s="173" t="s">
        <v>807</v>
      </c>
      <c r="D142" s="173">
        <v>22</v>
      </c>
      <c r="E142" s="173">
        <v>1</v>
      </c>
    </row>
    <row r="143" spans="1:5">
      <c r="A143" s="171"/>
      <c r="B143" s="171"/>
      <c r="C143" s="173" t="s">
        <v>808</v>
      </c>
      <c r="D143" s="173">
        <v>22</v>
      </c>
      <c r="E143" s="173">
        <v>2</v>
      </c>
    </row>
    <row r="144" spans="1:5">
      <c r="A144" s="171"/>
      <c r="B144" s="171"/>
      <c r="C144" s="173" t="s">
        <v>809</v>
      </c>
      <c r="D144" s="173">
        <v>22</v>
      </c>
      <c r="E144" s="173">
        <v>3</v>
      </c>
    </row>
    <row r="145" spans="1:5">
      <c r="A145" s="171"/>
      <c r="B145" s="171"/>
      <c r="C145" s="173" t="s">
        <v>810</v>
      </c>
      <c r="D145" s="173">
        <v>22</v>
      </c>
      <c r="E145" s="173">
        <v>4</v>
      </c>
    </row>
    <row r="146" spans="1:5">
      <c r="A146" s="171"/>
      <c r="B146" s="171" t="s">
        <v>831</v>
      </c>
      <c r="C146" s="173"/>
      <c r="D146" s="173"/>
      <c r="E146" s="173"/>
    </row>
    <row r="147" spans="1:5">
      <c r="A147" s="171"/>
      <c r="B147" s="171"/>
      <c r="C147" s="173" t="s">
        <v>806</v>
      </c>
      <c r="D147" s="173">
        <v>23</v>
      </c>
      <c r="E147" s="173">
        <v>0</v>
      </c>
    </row>
    <row r="148" spans="1:5">
      <c r="A148" s="171"/>
      <c r="B148" s="171"/>
      <c r="C148" s="173" t="s">
        <v>807</v>
      </c>
      <c r="D148" s="173">
        <v>23</v>
      </c>
      <c r="E148" s="173">
        <v>1</v>
      </c>
    </row>
    <row r="149" spans="1:5">
      <c r="A149" s="171"/>
      <c r="B149" s="171"/>
      <c r="C149" s="173" t="s">
        <v>808</v>
      </c>
      <c r="D149" s="173">
        <v>23</v>
      </c>
      <c r="E149" s="173">
        <v>2</v>
      </c>
    </row>
    <row r="150" spans="1:5">
      <c r="A150" s="171"/>
      <c r="B150" s="171"/>
      <c r="C150" s="173" t="s">
        <v>809</v>
      </c>
      <c r="D150" s="173">
        <v>23</v>
      </c>
      <c r="E150" s="173">
        <v>3</v>
      </c>
    </row>
    <row r="151" spans="1:5">
      <c r="A151" s="171"/>
      <c r="B151" s="171"/>
      <c r="C151" s="173" t="s">
        <v>810</v>
      </c>
      <c r="D151" s="173">
        <v>23</v>
      </c>
      <c r="E151" s="173">
        <v>4</v>
      </c>
    </row>
    <row r="152" spans="1:5">
      <c r="A152" s="171"/>
      <c r="B152" s="171" t="s">
        <v>716</v>
      </c>
      <c r="C152" s="173"/>
      <c r="D152" s="173"/>
      <c r="E152" s="173"/>
    </row>
    <row r="153" spans="1:5">
      <c r="A153" s="171"/>
      <c r="B153" s="171"/>
      <c r="C153" s="173" t="s">
        <v>806</v>
      </c>
      <c r="D153" s="173">
        <v>24</v>
      </c>
      <c r="E153" s="173">
        <v>0</v>
      </c>
    </row>
    <row r="154" spans="1:5">
      <c r="A154" s="171"/>
      <c r="B154" s="171"/>
      <c r="C154" s="173" t="s">
        <v>807</v>
      </c>
      <c r="D154" s="173">
        <v>24</v>
      </c>
      <c r="E154" s="173">
        <v>1</v>
      </c>
    </row>
    <row r="155" spans="1:5">
      <c r="A155" s="171"/>
      <c r="B155" s="171"/>
      <c r="C155" s="173" t="s">
        <v>808</v>
      </c>
      <c r="D155" s="173">
        <v>24</v>
      </c>
      <c r="E155" s="173">
        <v>2</v>
      </c>
    </row>
    <row r="156" spans="1:5">
      <c r="A156" s="171"/>
      <c r="B156" s="171"/>
      <c r="C156" s="173" t="s">
        <v>809</v>
      </c>
      <c r="D156" s="173">
        <v>24</v>
      </c>
      <c r="E156" s="173">
        <v>3</v>
      </c>
    </row>
    <row r="157" spans="1:5">
      <c r="A157" s="171"/>
      <c r="B157" s="171"/>
      <c r="C157" s="173" t="s">
        <v>810</v>
      </c>
      <c r="D157" s="173">
        <v>24</v>
      </c>
      <c r="E157" s="173">
        <v>4</v>
      </c>
    </row>
    <row r="158" spans="1:5">
      <c r="A158" s="171"/>
      <c r="B158" s="171" t="s">
        <v>879</v>
      </c>
      <c r="C158" s="173"/>
      <c r="D158" s="173"/>
      <c r="E158" s="173"/>
    </row>
    <row r="159" spans="1:5">
      <c r="A159" s="171"/>
      <c r="B159" s="171"/>
      <c r="C159" s="173" t="s">
        <v>806</v>
      </c>
      <c r="D159" s="173">
        <v>25</v>
      </c>
      <c r="E159" s="173">
        <v>0</v>
      </c>
    </row>
    <row r="160" spans="1:5">
      <c r="A160" s="171"/>
      <c r="B160" s="171"/>
      <c r="C160" s="173" t="s">
        <v>807</v>
      </c>
      <c r="D160" s="173">
        <v>25</v>
      </c>
      <c r="E160" s="173">
        <v>1</v>
      </c>
    </row>
    <row r="161" spans="1:5">
      <c r="A161" s="171"/>
      <c r="B161" s="171"/>
      <c r="C161" s="173" t="s">
        <v>808</v>
      </c>
      <c r="D161" s="173">
        <v>25</v>
      </c>
      <c r="E161" s="173">
        <v>2</v>
      </c>
    </row>
    <row r="162" spans="1:5">
      <c r="A162" s="171"/>
      <c r="B162" s="171"/>
      <c r="C162" s="173" t="s">
        <v>809</v>
      </c>
      <c r="D162" s="173">
        <v>25</v>
      </c>
      <c r="E162" s="173">
        <v>3</v>
      </c>
    </row>
    <row r="163" spans="1:5">
      <c r="A163" s="171"/>
      <c r="B163" s="171"/>
      <c r="C163" s="173" t="s">
        <v>810</v>
      </c>
      <c r="D163" s="173">
        <v>25</v>
      </c>
      <c r="E163" s="173">
        <v>4</v>
      </c>
    </row>
    <row r="164" spans="1:5">
      <c r="A164" s="171"/>
      <c r="B164" s="171" t="s">
        <v>833</v>
      </c>
      <c r="C164" s="173"/>
      <c r="D164" s="173"/>
      <c r="E164" s="173"/>
    </row>
    <row r="165" spans="1:5">
      <c r="A165" s="171"/>
      <c r="B165" s="171"/>
      <c r="C165" s="173" t="s">
        <v>806</v>
      </c>
      <c r="D165" s="173">
        <v>26</v>
      </c>
      <c r="E165" s="173">
        <v>0</v>
      </c>
    </row>
    <row r="166" spans="1:5">
      <c r="A166" s="171"/>
      <c r="B166" s="171"/>
      <c r="C166" s="173" t="s">
        <v>807</v>
      </c>
      <c r="D166" s="173">
        <v>26</v>
      </c>
      <c r="E166" s="173">
        <v>1</v>
      </c>
    </row>
    <row r="167" spans="1:5">
      <c r="A167" s="171"/>
      <c r="B167" s="171"/>
      <c r="C167" s="173" t="s">
        <v>808</v>
      </c>
      <c r="D167" s="173">
        <v>26</v>
      </c>
      <c r="E167" s="173">
        <v>2</v>
      </c>
    </row>
    <row r="168" spans="1:5">
      <c r="A168" s="171"/>
      <c r="B168" s="171"/>
      <c r="C168" s="173" t="s">
        <v>809</v>
      </c>
      <c r="D168" s="173">
        <v>26</v>
      </c>
      <c r="E168" s="173">
        <v>3</v>
      </c>
    </row>
    <row r="169" spans="1:5">
      <c r="A169" s="171"/>
      <c r="B169" s="171"/>
      <c r="C169" s="173" t="s">
        <v>810</v>
      </c>
      <c r="D169" s="173">
        <v>26</v>
      </c>
      <c r="E169" s="173">
        <v>4</v>
      </c>
    </row>
    <row r="170" spans="1:5">
      <c r="A170" s="171"/>
      <c r="B170" s="171" t="s">
        <v>880</v>
      </c>
      <c r="C170" s="173"/>
      <c r="D170" s="173"/>
      <c r="E170" s="173"/>
    </row>
    <row r="171" spans="1:5">
      <c r="A171" s="171"/>
      <c r="B171" s="171"/>
      <c r="C171" s="173" t="s">
        <v>806</v>
      </c>
      <c r="D171" s="173">
        <v>27</v>
      </c>
      <c r="E171" s="173">
        <v>0</v>
      </c>
    </row>
    <row r="172" spans="1:5">
      <c r="A172" s="171"/>
      <c r="B172" s="171"/>
      <c r="C172" s="173" t="s">
        <v>807</v>
      </c>
      <c r="D172" s="173">
        <v>27</v>
      </c>
      <c r="E172" s="173">
        <v>1</v>
      </c>
    </row>
    <row r="173" spans="1:5">
      <c r="A173" s="171"/>
      <c r="B173" s="171"/>
      <c r="C173" s="173" t="s">
        <v>808</v>
      </c>
      <c r="D173" s="173">
        <v>27</v>
      </c>
      <c r="E173" s="173">
        <v>2</v>
      </c>
    </row>
    <row r="174" spans="1:5">
      <c r="A174" s="171"/>
      <c r="B174" s="171"/>
      <c r="C174" s="173" t="s">
        <v>809</v>
      </c>
      <c r="D174" s="173">
        <v>27</v>
      </c>
      <c r="E174" s="173">
        <v>3</v>
      </c>
    </row>
    <row r="175" spans="1:5">
      <c r="A175" s="171"/>
      <c r="B175" s="171"/>
      <c r="C175" s="173" t="s">
        <v>810</v>
      </c>
      <c r="D175" s="173">
        <v>27</v>
      </c>
      <c r="E175" s="173">
        <v>4</v>
      </c>
    </row>
    <row r="176" spans="1:5">
      <c r="A176" s="171"/>
      <c r="B176" s="171" t="s">
        <v>835</v>
      </c>
      <c r="C176" s="173"/>
      <c r="D176" s="173"/>
      <c r="E176" s="173"/>
    </row>
    <row r="177" spans="1:5">
      <c r="A177" s="171"/>
      <c r="B177" s="171"/>
      <c r="C177" s="173" t="s">
        <v>806</v>
      </c>
      <c r="D177" s="173">
        <v>28</v>
      </c>
      <c r="E177" s="173">
        <v>0</v>
      </c>
    </row>
    <row r="178" spans="1:5">
      <c r="A178" s="171"/>
      <c r="B178" s="171"/>
      <c r="C178" s="173" t="s">
        <v>807</v>
      </c>
      <c r="D178" s="173">
        <v>28</v>
      </c>
      <c r="E178" s="173">
        <v>1</v>
      </c>
    </row>
    <row r="179" spans="1:5">
      <c r="A179" s="171"/>
      <c r="B179" s="171"/>
      <c r="C179" s="173" t="s">
        <v>808</v>
      </c>
      <c r="D179" s="173">
        <v>28</v>
      </c>
      <c r="E179" s="173">
        <v>2</v>
      </c>
    </row>
    <row r="180" spans="1:5">
      <c r="A180" s="171"/>
      <c r="B180" s="171"/>
      <c r="C180" s="173" t="s">
        <v>809</v>
      </c>
      <c r="D180" s="173">
        <v>28</v>
      </c>
      <c r="E180" s="173">
        <v>3</v>
      </c>
    </row>
    <row r="181" spans="1:5">
      <c r="A181" s="171"/>
      <c r="B181" s="171"/>
      <c r="C181" s="173" t="s">
        <v>810</v>
      </c>
      <c r="D181" s="173">
        <v>28</v>
      </c>
      <c r="E181" s="173">
        <v>4</v>
      </c>
    </row>
    <row r="182" spans="1:5">
      <c r="A182" s="171"/>
      <c r="B182" s="171" t="s">
        <v>881</v>
      </c>
      <c r="C182" s="173"/>
      <c r="D182" s="173"/>
      <c r="E182" s="173"/>
    </row>
    <row r="183" spans="1:5">
      <c r="A183" s="171"/>
      <c r="B183" s="171"/>
      <c r="C183" s="173" t="s">
        <v>806</v>
      </c>
      <c r="D183" s="173">
        <v>29</v>
      </c>
      <c r="E183" s="173">
        <v>0</v>
      </c>
    </row>
    <row r="184" spans="1:5">
      <c r="A184" s="171"/>
      <c r="B184" s="171"/>
      <c r="C184" s="173" t="s">
        <v>807</v>
      </c>
      <c r="D184" s="173">
        <v>29</v>
      </c>
      <c r="E184" s="173">
        <v>1</v>
      </c>
    </row>
    <row r="185" spans="1:5">
      <c r="A185" s="171"/>
      <c r="B185" s="171"/>
      <c r="C185" s="173" t="s">
        <v>808</v>
      </c>
      <c r="D185" s="173">
        <v>29</v>
      </c>
      <c r="E185" s="173">
        <v>2</v>
      </c>
    </row>
    <row r="186" spans="1:5">
      <c r="A186" s="171"/>
      <c r="B186" s="171"/>
      <c r="C186" s="173" t="s">
        <v>809</v>
      </c>
      <c r="D186" s="173">
        <v>29</v>
      </c>
      <c r="E186" s="173">
        <v>3</v>
      </c>
    </row>
    <row r="187" spans="1:5">
      <c r="A187" s="171"/>
      <c r="B187" s="171"/>
      <c r="C187" s="173" t="s">
        <v>810</v>
      </c>
      <c r="D187" s="173">
        <v>29</v>
      </c>
      <c r="E187" s="173">
        <v>4</v>
      </c>
    </row>
    <row r="188" spans="1:5">
      <c r="A188" s="171"/>
      <c r="B188" s="171" t="s">
        <v>756</v>
      </c>
      <c r="C188" s="173"/>
      <c r="D188" s="173"/>
      <c r="E188" s="173"/>
    </row>
    <row r="189" spans="1:5">
      <c r="A189" s="171"/>
      <c r="B189" s="171"/>
      <c r="C189" s="173" t="s">
        <v>806</v>
      </c>
      <c r="D189" s="173">
        <v>30</v>
      </c>
      <c r="E189" s="173">
        <v>0</v>
      </c>
    </row>
    <row r="190" spans="1:5">
      <c r="A190" s="171"/>
      <c r="B190" s="171"/>
      <c r="C190" s="173" t="s">
        <v>807</v>
      </c>
      <c r="D190" s="173">
        <v>30</v>
      </c>
      <c r="E190" s="173">
        <v>1</v>
      </c>
    </row>
    <row r="191" spans="1:5">
      <c r="A191" s="171"/>
      <c r="B191" s="171"/>
      <c r="C191" s="173" t="s">
        <v>808</v>
      </c>
      <c r="D191" s="173">
        <v>30</v>
      </c>
      <c r="E191" s="173">
        <v>2</v>
      </c>
    </row>
    <row r="192" spans="1:5">
      <c r="A192" s="171"/>
      <c r="B192" s="171"/>
      <c r="C192" s="173" t="s">
        <v>809</v>
      </c>
      <c r="D192" s="173">
        <v>30</v>
      </c>
      <c r="E192" s="173">
        <v>3</v>
      </c>
    </row>
    <row r="193" spans="1:5">
      <c r="A193" s="171"/>
      <c r="B193" s="171"/>
      <c r="C193" s="173" t="s">
        <v>810</v>
      </c>
      <c r="D193" s="173">
        <v>30</v>
      </c>
      <c r="E193" s="173">
        <v>4</v>
      </c>
    </row>
    <row r="194" spans="1:5">
      <c r="A194" s="171"/>
      <c r="B194" s="171" t="s">
        <v>837</v>
      </c>
      <c r="C194" s="173"/>
      <c r="D194" s="173"/>
      <c r="E194" s="173"/>
    </row>
    <row r="195" spans="1:5">
      <c r="A195" s="171"/>
      <c r="B195" s="171"/>
      <c r="C195" s="173" t="s">
        <v>806</v>
      </c>
      <c r="D195" s="173">
        <v>31</v>
      </c>
      <c r="E195" s="173">
        <v>0</v>
      </c>
    </row>
    <row r="196" spans="1:5">
      <c r="A196" s="171"/>
      <c r="B196" s="171"/>
      <c r="C196" s="173" t="s">
        <v>807</v>
      </c>
      <c r="D196" s="173">
        <v>31</v>
      </c>
      <c r="E196" s="173">
        <v>1</v>
      </c>
    </row>
    <row r="197" spans="1:5">
      <c r="A197" s="171"/>
      <c r="B197" s="171"/>
      <c r="C197" s="173" t="s">
        <v>808</v>
      </c>
      <c r="D197" s="173">
        <v>31</v>
      </c>
      <c r="E197" s="173">
        <v>2</v>
      </c>
    </row>
    <row r="198" spans="1:5">
      <c r="A198" s="171"/>
      <c r="B198" s="171"/>
      <c r="C198" s="173" t="s">
        <v>809</v>
      </c>
      <c r="D198" s="173">
        <v>31</v>
      </c>
      <c r="E198" s="173">
        <v>3</v>
      </c>
    </row>
    <row r="199" spans="1:5">
      <c r="A199" s="171"/>
      <c r="B199" s="171"/>
      <c r="C199" s="173" t="s">
        <v>810</v>
      </c>
      <c r="D199" s="173">
        <v>31</v>
      </c>
      <c r="E199" s="173">
        <v>4</v>
      </c>
    </row>
    <row r="200" spans="1:5" ht="29">
      <c r="A200" s="171"/>
      <c r="B200" s="171" t="s">
        <v>838</v>
      </c>
      <c r="C200" s="173"/>
      <c r="D200" s="173"/>
      <c r="E200" s="173"/>
    </row>
    <row r="201" spans="1:5">
      <c r="A201" s="171"/>
      <c r="B201" s="171"/>
      <c r="C201" s="173" t="s">
        <v>806</v>
      </c>
      <c r="D201" s="173">
        <v>32</v>
      </c>
      <c r="E201" s="173">
        <v>0</v>
      </c>
    </row>
    <row r="202" spans="1:5">
      <c r="A202" s="171"/>
      <c r="B202" s="171"/>
      <c r="C202" s="173" t="s">
        <v>807</v>
      </c>
      <c r="D202" s="173">
        <v>32</v>
      </c>
      <c r="E202" s="173">
        <v>1</v>
      </c>
    </row>
    <row r="203" spans="1:5">
      <c r="A203" s="171"/>
      <c r="B203" s="171"/>
      <c r="C203" s="173" t="s">
        <v>808</v>
      </c>
      <c r="D203" s="173">
        <v>32</v>
      </c>
      <c r="E203" s="173">
        <v>2</v>
      </c>
    </row>
    <row r="204" spans="1:5">
      <c r="A204" s="171"/>
      <c r="B204" s="171"/>
      <c r="C204" s="173" t="s">
        <v>809</v>
      </c>
      <c r="D204" s="173">
        <v>32</v>
      </c>
      <c r="E204" s="173">
        <v>3</v>
      </c>
    </row>
    <row r="205" spans="1:5">
      <c r="A205" s="171"/>
      <c r="B205" s="171"/>
      <c r="C205" s="173" t="s">
        <v>810</v>
      </c>
      <c r="D205" s="173">
        <v>32</v>
      </c>
      <c r="E205" s="173">
        <v>4</v>
      </c>
    </row>
    <row r="206" spans="1:5" ht="29">
      <c r="A206" s="171"/>
      <c r="B206" s="171" t="s">
        <v>839</v>
      </c>
      <c r="C206" s="173"/>
      <c r="D206" s="173"/>
      <c r="E206" s="173"/>
    </row>
    <row r="207" spans="1:5">
      <c r="A207" s="171"/>
      <c r="B207" s="171"/>
      <c r="C207" s="173" t="s">
        <v>806</v>
      </c>
      <c r="D207" s="173">
        <v>33</v>
      </c>
      <c r="E207" s="173">
        <v>0</v>
      </c>
    </row>
    <row r="208" spans="1:5">
      <c r="A208" s="171"/>
      <c r="B208" s="171"/>
      <c r="C208" s="173" t="s">
        <v>807</v>
      </c>
      <c r="D208" s="173">
        <v>33</v>
      </c>
      <c r="E208" s="173">
        <v>1</v>
      </c>
    </row>
    <row r="209" spans="1:5">
      <c r="A209" s="171"/>
      <c r="B209" s="171"/>
      <c r="C209" s="173" t="s">
        <v>808</v>
      </c>
      <c r="D209" s="173">
        <v>33</v>
      </c>
      <c r="E209" s="173">
        <v>2</v>
      </c>
    </row>
    <row r="210" spans="1:5">
      <c r="A210" s="171"/>
      <c r="B210" s="171"/>
      <c r="C210" s="173" t="s">
        <v>809</v>
      </c>
      <c r="D210" s="173">
        <v>33</v>
      </c>
      <c r="E210" s="173">
        <v>3</v>
      </c>
    </row>
    <row r="211" spans="1:5">
      <c r="A211" s="171"/>
      <c r="B211" s="171"/>
      <c r="C211" s="173" t="s">
        <v>810</v>
      </c>
      <c r="D211" s="173">
        <v>33</v>
      </c>
      <c r="E211" s="173">
        <v>4</v>
      </c>
    </row>
    <row r="212" spans="1:5" ht="58">
      <c r="A212" s="175" t="s">
        <v>913</v>
      </c>
      <c r="B212" s="175" t="s">
        <v>841</v>
      </c>
      <c r="C212" s="177"/>
      <c r="D212" s="177"/>
      <c r="E212" s="177"/>
    </row>
    <row r="213" spans="1:5">
      <c r="A213" s="174"/>
      <c r="B213" s="171"/>
      <c r="C213" s="173" t="s">
        <v>806</v>
      </c>
      <c r="D213" s="173">
        <v>34</v>
      </c>
      <c r="E213" s="173">
        <v>0</v>
      </c>
    </row>
    <row r="214" spans="1:5">
      <c r="A214" s="174"/>
      <c r="B214" s="171"/>
      <c r="C214" s="173" t="s">
        <v>807</v>
      </c>
      <c r="D214" s="173">
        <v>34</v>
      </c>
      <c r="E214" s="173">
        <v>1</v>
      </c>
    </row>
    <row r="215" spans="1:5">
      <c r="A215" s="174"/>
      <c r="B215" s="171"/>
      <c r="C215" s="173" t="s">
        <v>808</v>
      </c>
      <c r="D215" s="173">
        <v>34</v>
      </c>
      <c r="E215" s="173">
        <v>2</v>
      </c>
    </row>
    <row r="216" spans="1:5">
      <c r="A216" s="171"/>
      <c r="B216" s="171"/>
      <c r="C216" s="173" t="s">
        <v>809</v>
      </c>
      <c r="D216" s="173">
        <v>34</v>
      </c>
      <c r="E216" s="173">
        <v>3</v>
      </c>
    </row>
    <row r="217" spans="1:5">
      <c r="A217" s="171"/>
      <c r="B217" s="171"/>
      <c r="C217" s="173" t="s">
        <v>810</v>
      </c>
      <c r="D217" s="173">
        <v>34</v>
      </c>
      <c r="E217" s="173">
        <v>4</v>
      </c>
    </row>
    <row r="218" spans="1:5">
      <c r="A218" s="171"/>
      <c r="B218" s="171" t="s">
        <v>682</v>
      </c>
      <c r="C218" s="173"/>
      <c r="D218" s="173"/>
      <c r="E218" s="173"/>
    </row>
    <row r="219" spans="1:5">
      <c r="A219" s="171"/>
      <c r="B219" s="171"/>
      <c r="C219" s="173" t="s">
        <v>806</v>
      </c>
      <c r="D219" s="173">
        <v>35</v>
      </c>
      <c r="E219" s="173">
        <v>0</v>
      </c>
    </row>
    <row r="220" spans="1:5">
      <c r="A220" s="171"/>
      <c r="B220" s="171"/>
      <c r="C220" s="173" t="s">
        <v>807</v>
      </c>
      <c r="D220" s="173">
        <v>35</v>
      </c>
      <c r="E220" s="173">
        <v>1</v>
      </c>
    </row>
    <row r="221" spans="1:5">
      <c r="A221" s="171"/>
      <c r="B221" s="171"/>
      <c r="C221" s="173" t="s">
        <v>808</v>
      </c>
      <c r="D221" s="173">
        <v>35</v>
      </c>
      <c r="E221" s="173">
        <v>2</v>
      </c>
    </row>
    <row r="222" spans="1:5">
      <c r="A222" s="171"/>
      <c r="B222" s="171"/>
      <c r="C222" s="173" t="s">
        <v>809</v>
      </c>
      <c r="D222" s="173">
        <v>35</v>
      </c>
      <c r="E222" s="173">
        <v>3</v>
      </c>
    </row>
    <row r="223" spans="1:5">
      <c r="A223" s="171"/>
      <c r="B223" s="171"/>
      <c r="C223" s="173" t="s">
        <v>810</v>
      </c>
      <c r="D223" s="173">
        <v>35</v>
      </c>
      <c r="E223" s="173">
        <v>4</v>
      </c>
    </row>
    <row r="224" spans="1:5">
      <c r="A224" s="171"/>
      <c r="B224" s="171" t="s">
        <v>842</v>
      </c>
      <c r="C224" s="173"/>
      <c r="D224" s="173"/>
      <c r="E224" s="173"/>
    </row>
    <row r="225" spans="1:5">
      <c r="A225" s="171"/>
      <c r="B225" s="171"/>
      <c r="C225" s="173" t="s">
        <v>806</v>
      </c>
      <c r="D225" s="173">
        <v>36</v>
      </c>
      <c r="E225" s="173">
        <v>0</v>
      </c>
    </row>
    <row r="226" spans="1:5">
      <c r="A226" s="171"/>
      <c r="B226" s="171"/>
      <c r="C226" s="173" t="s">
        <v>807</v>
      </c>
      <c r="D226" s="173">
        <v>36</v>
      </c>
      <c r="E226" s="173">
        <v>1</v>
      </c>
    </row>
    <row r="227" spans="1:5">
      <c r="A227" s="171"/>
      <c r="B227" s="171"/>
      <c r="C227" s="173" t="s">
        <v>808</v>
      </c>
      <c r="D227" s="173">
        <v>36</v>
      </c>
      <c r="E227" s="173">
        <v>2</v>
      </c>
    </row>
    <row r="228" spans="1:5">
      <c r="A228" s="171"/>
      <c r="B228" s="171"/>
      <c r="C228" s="173" t="s">
        <v>809</v>
      </c>
      <c r="D228" s="173">
        <v>36</v>
      </c>
      <c r="E228" s="173">
        <v>3</v>
      </c>
    </row>
    <row r="229" spans="1:5">
      <c r="A229" s="171"/>
      <c r="B229" s="171"/>
      <c r="C229" s="173" t="s">
        <v>810</v>
      </c>
      <c r="D229" s="173">
        <v>36</v>
      </c>
      <c r="E229" s="173">
        <v>4</v>
      </c>
    </row>
    <row r="230" spans="1:5">
      <c r="A230" s="171"/>
      <c r="B230" s="171" t="s">
        <v>914</v>
      </c>
      <c r="C230" s="173"/>
      <c r="D230" s="173"/>
      <c r="E230" s="173"/>
    </row>
    <row r="231" spans="1:5">
      <c r="A231" s="171"/>
      <c r="B231" s="171"/>
      <c r="C231" s="173" t="s">
        <v>806</v>
      </c>
      <c r="D231" s="173">
        <v>37</v>
      </c>
      <c r="E231" s="173">
        <v>0</v>
      </c>
    </row>
    <row r="232" spans="1:5">
      <c r="A232" s="171"/>
      <c r="B232" s="171"/>
      <c r="C232" s="173" t="s">
        <v>807</v>
      </c>
      <c r="D232" s="173">
        <v>37</v>
      </c>
      <c r="E232" s="173">
        <v>1</v>
      </c>
    </row>
    <row r="233" spans="1:5">
      <c r="A233" s="171"/>
      <c r="B233" s="171"/>
      <c r="C233" s="173" t="s">
        <v>808</v>
      </c>
      <c r="D233" s="173">
        <v>37</v>
      </c>
      <c r="E233" s="173">
        <v>2</v>
      </c>
    </row>
    <row r="234" spans="1:5">
      <c r="A234" s="171"/>
      <c r="B234" s="171"/>
      <c r="C234" s="173" t="s">
        <v>809</v>
      </c>
      <c r="D234" s="173">
        <v>37</v>
      </c>
      <c r="E234" s="173">
        <v>3</v>
      </c>
    </row>
    <row r="235" spans="1:5">
      <c r="A235" s="171"/>
      <c r="B235" s="171"/>
      <c r="C235" s="173" t="s">
        <v>810</v>
      </c>
      <c r="D235" s="173">
        <v>37</v>
      </c>
      <c r="E235" s="173">
        <v>4</v>
      </c>
    </row>
    <row r="236" spans="1:5">
      <c r="A236" s="171"/>
      <c r="B236" s="171" t="s">
        <v>915</v>
      </c>
      <c r="C236" s="173"/>
      <c r="D236" s="173"/>
      <c r="E236" s="173"/>
    </row>
    <row r="237" spans="1:5">
      <c r="A237" s="171"/>
      <c r="B237" s="171"/>
      <c r="C237" s="173" t="s">
        <v>806</v>
      </c>
      <c r="D237" s="173">
        <v>38</v>
      </c>
      <c r="E237" s="173">
        <v>0</v>
      </c>
    </row>
    <row r="238" spans="1:5">
      <c r="A238" s="171"/>
      <c r="B238" s="171"/>
      <c r="C238" s="173" t="s">
        <v>807</v>
      </c>
      <c r="D238" s="173">
        <v>38</v>
      </c>
      <c r="E238" s="173">
        <v>1</v>
      </c>
    </row>
    <row r="239" spans="1:5">
      <c r="A239" s="171"/>
      <c r="B239" s="171"/>
      <c r="C239" s="173" t="s">
        <v>808</v>
      </c>
      <c r="D239" s="173">
        <v>38</v>
      </c>
      <c r="E239" s="173">
        <v>2</v>
      </c>
    </row>
    <row r="240" spans="1:5">
      <c r="A240" s="171"/>
      <c r="B240" s="171"/>
      <c r="C240" s="173" t="s">
        <v>809</v>
      </c>
      <c r="D240" s="173">
        <v>38</v>
      </c>
      <c r="E240" s="173">
        <v>3</v>
      </c>
    </row>
    <row r="241" spans="1:5">
      <c r="A241" s="171"/>
      <c r="B241" s="171"/>
      <c r="C241" s="173" t="s">
        <v>810</v>
      </c>
      <c r="D241" s="173">
        <v>38</v>
      </c>
      <c r="E241" s="173">
        <v>4</v>
      </c>
    </row>
    <row r="242" spans="1:5">
      <c r="A242" s="175" t="s">
        <v>844</v>
      </c>
      <c r="B242" s="175" t="s">
        <v>845</v>
      </c>
      <c r="C242" s="177"/>
      <c r="D242" s="177"/>
      <c r="E242" s="177"/>
    </row>
    <row r="243" spans="1:5">
      <c r="A243" s="171"/>
      <c r="B243" s="171"/>
      <c r="C243" s="173" t="s">
        <v>916</v>
      </c>
      <c r="D243" s="173">
        <v>39</v>
      </c>
      <c r="E243" s="173">
        <v>0</v>
      </c>
    </row>
    <row r="244" spans="1:5">
      <c r="A244" s="171"/>
      <c r="B244" s="171"/>
      <c r="C244" s="173" t="s">
        <v>917</v>
      </c>
      <c r="D244" s="173">
        <v>39</v>
      </c>
      <c r="E244" s="173">
        <v>1</v>
      </c>
    </row>
    <row r="245" spans="1:5">
      <c r="A245" s="171"/>
      <c r="B245" s="171"/>
      <c r="C245" s="173" t="s">
        <v>918</v>
      </c>
      <c r="D245" s="173">
        <v>39</v>
      </c>
      <c r="E245" s="173">
        <v>2</v>
      </c>
    </row>
    <row r="246" spans="1:5">
      <c r="A246" s="171"/>
      <c r="B246" s="171"/>
      <c r="C246" s="173" t="s">
        <v>919</v>
      </c>
      <c r="D246" s="173">
        <v>39</v>
      </c>
      <c r="E246" s="173">
        <v>3</v>
      </c>
    </row>
    <row r="247" spans="1:5">
      <c r="A247" s="171"/>
      <c r="B247" s="171"/>
      <c r="C247" s="173" t="s">
        <v>920</v>
      </c>
      <c r="D247" s="173">
        <v>39</v>
      </c>
      <c r="E247" s="173">
        <v>4</v>
      </c>
    </row>
    <row r="248" spans="1:5" ht="29">
      <c r="A248" s="171"/>
      <c r="B248" s="171" t="s">
        <v>849</v>
      </c>
      <c r="C248" s="173"/>
      <c r="D248" s="173"/>
      <c r="E248" s="173"/>
    </row>
    <row r="249" spans="1:5">
      <c r="A249" s="171"/>
      <c r="B249" s="171"/>
      <c r="C249" s="173" t="s">
        <v>850</v>
      </c>
      <c r="D249" s="173">
        <v>40</v>
      </c>
      <c r="E249" s="173">
        <v>0</v>
      </c>
    </row>
    <row r="250" spans="1:5">
      <c r="A250" s="171"/>
      <c r="B250" s="171"/>
      <c r="C250" s="173" t="s">
        <v>851</v>
      </c>
      <c r="D250" s="173">
        <v>40</v>
      </c>
      <c r="E250" s="173">
        <v>1</v>
      </c>
    </row>
    <row r="251" spans="1:5">
      <c r="A251" s="171"/>
      <c r="B251" s="171"/>
      <c r="C251" s="173" t="s">
        <v>808</v>
      </c>
      <c r="D251" s="173">
        <v>40</v>
      </c>
      <c r="E251" s="173">
        <v>2</v>
      </c>
    </row>
    <row r="252" spans="1:5">
      <c r="A252" s="171"/>
      <c r="B252" s="171"/>
      <c r="C252" s="173" t="s">
        <v>852</v>
      </c>
      <c r="D252" s="173">
        <v>40</v>
      </c>
      <c r="E252" s="173">
        <v>3</v>
      </c>
    </row>
    <row r="253" spans="1:5">
      <c r="A253" s="171"/>
      <c r="B253" s="171"/>
      <c r="C253" s="173" t="s">
        <v>853</v>
      </c>
      <c r="D253" s="173">
        <v>40</v>
      </c>
      <c r="E253" s="173">
        <v>4</v>
      </c>
    </row>
    <row r="254" spans="1:5">
      <c r="A254" s="171"/>
      <c r="B254" s="171" t="s">
        <v>854</v>
      </c>
      <c r="C254" s="173"/>
      <c r="D254" s="173"/>
      <c r="E254" s="173"/>
    </row>
    <row r="255" spans="1:5">
      <c r="A255" s="171"/>
      <c r="B255" s="171"/>
      <c r="C255" s="173" t="s">
        <v>853</v>
      </c>
      <c r="D255" s="173">
        <v>41</v>
      </c>
      <c r="E255" s="173">
        <v>0</v>
      </c>
    </row>
    <row r="256" spans="1:5">
      <c r="A256" s="171"/>
      <c r="B256" s="171"/>
      <c r="C256" s="173" t="s">
        <v>852</v>
      </c>
      <c r="D256" s="173">
        <v>41</v>
      </c>
      <c r="E256" s="173">
        <v>1</v>
      </c>
    </row>
    <row r="257" spans="1:5">
      <c r="A257" s="171"/>
      <c r="B257" s="171"/>
      <c r="C257" s="173" t="s">
        <v>808</v>
      </c>
      <c r="D257" s="173">
        <v>41</v>
      </c>
      <c r="E257" s="173">
        <v>2</v>
      </c>
    </row>
    <row r="258" spans="1:5">
      <c r="A258" s="171"/>
      <c r="B258" s="171"/>
      <c r="C258" s="173" t="s">
        <v>851</v>
      </c>
      <c r="D258" s="173">
        <v>41</v>
      </c>
      <c r="E258" s="173">
        <v>3</v>
      </c>
    </row>
    <row r="259" spans="1:5">
      <c r="A259" s="171"/>
      <c r="B259" s="171"/>
      <c r="C259" s="173" t="s">
        <v>850</v>
      </c>
      <c r="D259" s="173">
        <v>41</v>
      </c>
      <c r="E259" s="173">
        <v>4</v>
      </c>
    </row>
    <row r="260" spans="1:5" ht="29">
      <c r="A260" s="171"/>
      <c r="B260" s="171" t="s">
        <v>855</v>
      </c>
      <c r="C260" s="173"/>
      <c r="D260" s="173"/>
      <c r="E260" s="173"/>
    </row>
    <row r="261" spans="1:5">
      <c r="A261" s="171"/>
      <c r="B261" s="171"/>
      <c r="C261" s="173" t="s">
        <v>806</v>
      </c>
      <c r="D261" s="173">
        <v>42</v>
      </c>
      <c r="E261" s="173">
        <v>0</v>
      </c>
    </row>
    <row r="262" spans="1:5">
      <c r="A262" s="171"/>
      <c r="B262" s="171"/>
      <c r="C262" s="173" t="s">
        <v>807</v>
      </c>
      <c r="D262" s="173">
        <v>42</v>
      </c>
      <c r="E262" s="173">
        <v>1</v>
      </c>
    </row>
    <row r="263" spans="1:5">
      <c r="A263" s="171"/>
      <c r="B263" s="171"/>
      <c r="C263" s="173" t="s">
        <v>808</v>
      </c>
      <c r="D263" s="173">
        <v>42</v>
      </c>
      <c r="E263" s="173">
        <v>2</v>
      </c>
    </row>
    <row r="264" spans="1:5">
      <c r="A264" s="171"/>
      <c r="B264" s="171"/>
      <c r="C264" s="173" t="s">
        <v>856</v>
      </c>
      <c r="D264" s="173">
        <v>42</v>
      </c>
      <c r="E264" s="173">
        <v>3</v>
      </c>
    </row>
    <row r="265" spans="1:5">
      <c r="A265" s="179"/>
      <c r="B265" s="179"/>
      <c r="C265" s="180" t="s">
        <v>857</v>
      </c>
      <c r="D265" s="180">
        <v>42</v>
      </c>
      <c r="E265" s="180">
        <v>4</v>
      </c>
    </row>
  </sheetData>
  <mergeCells count="11">
    <mergeCell ref="B7:E7"/>
    <mergeCell ref="B2:E2"/>
    <mergeCell ref="B3:E3"/>
    <mergeCell ref="B4:E4"/>
    <mergeCell ref="B5:E5"/>
    <mergeCell ref="B6:E6"/>
    <mergeCell ref="B8:E8"/>
    <mergeCell ref="A9:A10"/>
    <mergeCell ref="B9:E9"/>
    <mergeCell ref="C10:D10"/>
    <mergeCell ref="B11:E11"/>
  </mergeCells>
  <pageMargins left="0.7" right="0.7" top="0.75" bottom="0.75" header="0.3" footer="0.3"/>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filterMode="1">
    <tabColor rgb="FFC4D79B"/>
  </sheetPr>
  <dimension ref="A1:N189"/>
  <sheetViews>
    <sheetView tabSelected="1" zoomScale="85" zoomScaleNormal="85" workbookViewId="0">
      <pane xSplit="1" ySplit="2" topLeftCell="B4" activePane="bottomRight" state="frozen"/>
      <selection pane="topRight" activeCell="B6" sqref="B6:D6"/>
      <selection pane="bottomLeft" activeCell="B6" sqref="B6:D6"/>
      <selection pane="bottomRight" activeCell="S9" sqref="S9"/>
    </sheetView>
  </sheetViews>
  <sheetFormatPr defaultColWidth="8.7265625" defaultRowHeight="14.5"/>
  <cols>
    <col min="1" max="1" width="39" style="19" customWidth="1"/>
    <col min="2" max="2" width="52.26953125" style="19" customWidth="1"/>
    <col min="3" max="3" width="10.7265625" style="19" customWidth="1"/>
    <col min="4" max="4" width="15" style="19" customWidth="1"/>
    <col min="5" max="5" width="9.7265625" style="19" customWidth="1"/>
    <col min="6" max="6" width="16.26953125" style="19" customWidth="1"/>
    <col min="7" max="7" width="11.26953125" style="19" customWidth="1"/>
    <col min="8" max="8" width="8.26953125" style="19" bestFit="1" customWidth="1"/>
    <col min="9" max="9" width="9" style="19" bestFit="1" customWidth="1"/>
    <col min="10" max="11" width="39.26953125" style="19" customWidth="1"/>
    <col min="12" max="12" width="11.453125" style="19" customWidth="1"/>
    <col min="13" max="13" width="14.453125" style="19" customWidth="1"/>
    <col min="14" max="14" width="33.54296875" style="19" customWidth="1"/>
    <col min="15" max="16384" width="8.7265625" style="19"/>
  </cols>
  <sheetData>
    <row r="1" spans="1:14" ht="60.75" customHeight="1">
      <c r="A1" s="1248"/>
      <c r="B1" s="1248"/>
      <c r="C1" s="1248"/>
      <c r="D1" s="1248"/>
      <c r="E1" s="1248"/>
      <c r="F1" s="1248"/>
      <c r="G1" s="3"/>
      <c r="H1" s="1248"/>
      <c r="I1" s="1248"/>
      <c r="J1" s="1248"/>
      <c r="K1" s="1248"/>
    </row>
    <row r="2" spans="1:14" ht="29">
      <c r="A2" s="1246" t="s">
        <v>18</v>
      </c>
      <c r="B2" s="1246" t="s">
        <v>19</v>
      </c>
      <c r="C2" s="1246" t="s">
        <v>20</v>
      </c>
      <c r="D2" s="1246" t="s">
        <v>21</v>
      </c>
      <c r="E2" s="1247" t="s">
        <v>22</v>
      </c>
      <c r="F2" s="1246" t="s">
        <v>23</v>
      </c>
      <c r="G2" s="1246" t="s">
        <v>24</v>
      </c>
      <c r="H2" s="1246" t="s">
        <v>25</v>
      </c>
      <c r="I2" s="1246" t="s">
        <v>26</v>
      </c>
      <c r="J2" s="1246" t="s">
        <v>27</v>
      </c>
      <c r="K2" s="1246" t="s">
        <v>28</v>
      </c>
      <c r="L2" s="1246" t="s">
        <v>29</v>
      </c>
      <c r="M2" s="1246" t="s">
        <v>30</v>
      </c>
      <c r="N2" s="1246" t="s">
        <v>31</v>
      </c>
    </row>
    <row r="3" spans="1:14" ht="29" hidden="1">
      <c r="A3" s="2188" t="s">
        <v>165</v>
      </c>
      <c r="B3" s="2189" t="s">
        <v>166</v>
      </c>
      <c r="C3" s="1214" t="s">
        <v>63</v>
      </c>
      <c r="D3" s="2189"/>
      <c r="E3" s="2189" t="s">
        <v>35</v>
      </c>
      <c r="F3" s="2188">
        <v>95</v>
      </c>
      <c r="G3" s="2190" t="s">
        <v>36</v>
      </c>
      <c r="H3" s="2189" t="str">
        <f>F3&amp;"-"&amp;G3</f>
        <v>95-01</v>
      </c>
      <c r="I3" s="2189">
        <v>1</v>
      </c>
      <c r="J3" s="2189" t="s">
        <v>167</v>
      </c>
      <c r="K3" s="2189"/>
      <c r="L3" s="2191">
        <v>43013</v>
      </c>
      <c r="M3" s="2191">
        <v>45798</v>
      </c>
      <c r="N3" s="1218" t="s">
        <v>5366</v>
      </c>
    </row>
    <row r="4" spans="1:14" ht="58">
      <c r="A4" s="1655" t="s">
        <v>165</v>
      </c>
      <c r="B4" s="2493" t="s">
        <v>166</v>
      </c>
      <c r="C4" s="1281" t="s">
        <v>34</v>
      </c>
      <c r="D4" s="1281"/>
      <c r="E4" s="1281" t="s">
        <v>35</v>
      </c>
      <c r="F4" s="1281">
        <v>95</v>
      </c>
      <c r="G4" s="1282" t="s">
        <v>71</v>
      </c>
      <c r="H4" s="1281" t="s">
        <v>5317</v>
      </c>
      <c r="I4" s="1281">
        <v>1</v>
      </c>
      <c r="J4" s="1281"/>
      <c r="K4" s="1281" t="s">
        <v>167</v>
      </c>
      <c r="L4" s="1283">
        <v>43013</v>
      </c>
      <c r="M4" s="1283">
        <v>45798</v>
      </c>
      <c r="N4" s="1281" t="s">
        <v>5535</v>
      </c>
    </row>
    <row r="5" spans="1:14" ht="43.5" hidden="1">
      <c r="A5" s="1218" t="s">
        <v>283</v>
      </c>
      <c r="B5" s="1218" t="s">
        <v>284</v>
      </c>
      <c r="C5" s="1214" t="s">
        <v>63</v>
      </c>
      <c r="D5" s="1218"/>
      <c r="E5" s="1218" t="s">
        <v>35</v>
      </c>
      <c r="F5" s="1218">
        <v>202</v>
      </c>
      <c r="G5" s="1218" t="s">
        <v>36</v>
      </c>
      <c r="H5" s="1218" t="s">
        <v>285</v>
      </c>
      <c r="I5" s="1218">
        <v>16</v>
      </c>
      <c r="J5" s="1218"/>
      <c r="K5" s="1218"/>
      <c r="L5" s="1218">
        <v>45384</v>
      </c>
      <c r="M5" s="2191">
        <v>45798</v>
      </c>
      <c r="N5" s="1218" t="s">
        <v>5366</v>
      </c>
    </row>
    <row r="6" spans="1:14" ht="58">
      <c r="A6" s="1655" t="s">
        <v>283</v>
      </c>
      <c r="B6" s="1281" t="s">
        <v>284</v>
      </c>
      <c r="C6" s="1281" t="s">
        <v>34</v>
      </c>
      <c r="D6" s="1281"/>
      <c r="E6" s="1281" t="s">
        <v>35</v>
      </c>
      <c r="F6" s="1281">
        <v>202</v>
      </c>
      <c r="G6" s="1282" t="s">
        <v>71</v>
      </c>
      <c r="H6" s="1281" t="s">
        <v>5325</v>
      </c>
      <c r="I6" s="1281">
        <v>16</v>
      </c>
      <c r="J6" s="1281"/>
      <c r="K6" s="1281"/>
      <c r="L6" s="1283">
        <v>45384</v>
      </c>
      <c r="M6" s="1283">
        <v>45798</v>
      </c>
      <c r="N6" s="1281" t="s">
        <v>5536</v>
      </c>
    </row>
    <row r="7" spans="1:14" ht="58">
      <c r="A7" s="1655" t="s">
        <v>349</v>
      </c>
      <c r="B7" s="1281" t="s">
        <v>350</v>
      </c>
      <c r="C7" s="1281" t="s">
        <v>34</v>
      </c>
      <c r="D7" s="1281"/>
      <c r="E7" s="1281" t="s">
        <v>35</v>
      </c>
      <c r="F7" s="1281">
        <v>226</v>
      </c>
      <c r="G7" s="1282" t="s">
        <v>71</v>
      </c>
      <c r="H7" s="1281" t="s">
        <v>5331</v>
      </c>
      <c r="I7" s="1281">
        <v>4</v>
      </c>
      <c r="J7" s="1281"/>
      <c r="K7" s="1281" t="s">
        <v>352</v>
      </c>
      <c r="L7" s="1283">
        <v>43982</v>
      </c>
      <c r="M7" s="1283">
        <v>45798</v>
      </c>
      <c r="N7" s="1281" t="s">
        <v>5537</v>
      </c>
    </row>
    <row r="8" spans="1:14" ht="43.5" hidden="1">
      <c r="A8" s="2188" t="s">
        <v>349</v>
      </c>
      <c r="B8" s="2494" t="s">
        <v>350</v>
      </c>
      <c r="C8" s="2496" t="s">
        <v>63</v>
      </c>
      <c r="D8" s="2500"/>
      <c r="E8" s="2500" t="s">
        <v>35</v>
      </c>
      <c r="F8" s="2504">
        <v>226</v>
      </c>
      <c r="G8" s="2510" t="s">
        <v>36</v>
      </c>
      <c r="H8" s="2500" t="s">
        <v>351</v>
      </c>
      <c r="I8" s="2500">
        <v>5</v>
      </c>
      <c r="J8" s="2500"/>
      <c r="K8" s="2500" t="s">
        <v>352</v>
      </c>
      <c r="L8" s="2515">
        <v>43982</v>
      </c>
      <c r="M8" s="2516">
        <v>45798</v>
      </c>
      <c r="N8" s="2500" t="s">
        <v>5366</v>
      </c>
    </row>
    <row r="9" spans="1:14" ht="29">
      <c r="A9" s="1655" t="s">
        <v>5248</v>
      </c>
      <c r="B9" s="1281" t="s">
        <v>5247</v>
      </c>
      <c r="C9" s="1281" t="s">
        <v>34</v>
      </c>
      <c r="D9" s="1281"/>
      <c r="E9" s="1281" t="s">
        <v>35</v>
      </c>
      <c r="F9" s="1281">
        <v>45</v>
      </c>
      <c r="G9" s="1282" t="s">
        <v>36</v>
      </c>
      <c r="H9" s="1282" t="s">
        <v>5246</v>
      </c>
      <c r="I9" s="1281">
        <v>20</v>
      </c>
      <c r="J9" s="1281"/>
      <c r="K9" s="1281"/>
      <c r="L9" s="1283">
        <v>45751</v>
      </c>
      <c r="M9" s="1283">
        <v>45751</v>
      </c>
      <c r="N9" s="1281" t="s">
        <v>124</v>
      </c>
    </row>
    <row r="10" spans="1:14" ht="43.5">
      <c r="A10" s="1655" t="s">
        <v>5326</v>
      </c>
      <c r="B10" s="1281" t="s">
        <v>260</v>
      </c>
      <c r="C10" s="1281" t="s">
        <v>34</v>
      </c>
      <c r="D10" s="1281" t="s">
        <v>261</v>
      </c>
      <c r="E10" s="1281"/>
      <c r="F10" s="1281">
        <v>182</v>
      </c>
      <c r="G10" s="1282" t="s">
        <v>60</v>
      </c>
      <c r="H10" s="1281" t="s">
        <v>5327</v>
      </c>
      <c r="I10" s="1281">
        <v>14</v>
      </c>
      <c r="J10" s="1281" t="s">
        <v>263</v>
      </c>
      <c r="K10" s="1281" t="s">
        <v>264</v>
      </c>
      <c r="L10" s="1283">
        <v>43982</v>
      </c>
      <c r="M10" s="1283">
        <v>45751</v>
      </c>
      <c r="N10" s="1281" t="s">
        <v>5538</v>
      </c>
    </row>
    <row r="11" spans="1:14" ht="29" hidden="1">
      <c r="A11" s="2211" t="s">
        <v>259</v>
      </c>
      <c r="B11" s="2212" t="s">
        <v>260</v>
      </c>
      <c r="C11" s="1214" t="s">
        <v>63</v>
      </c>
      <c r="D11" s="2212" t="s">
        <v>261</v>
      </c>
      <c r="E11" s="2212"/>
      <c r="F11" s="2212">
        <v>182</v>
      </c>
      <c r="G11" s="2213" t="s">
        <v>48</v>
      </c>
      <c r="H11" s="2212" t="s">
        <v>262</v>
      </c>
      <c r="I11" s="2212">
        <v>14</v>
      </c>
      <c r="J11" s="2212" t="s">
        <v>263</v>
      </c>
      <c r="K11" s="2212" t="s">
        <v>264</v>
      </c>
      <c r="L11" s="2214">
        <v>43982</v>
      </c>
      <c r="M11" s="2214">
        <v>45751</v>
      </c>
      <c r="N11" s="1218" t="s">
        <v>5366</v>
      </c>
    </row>
    <row r="12" spans="1:14" ht="58">
      <c r="A12" s="2205" t="s">
        <v>2991</v>
      </c>
      <c r="B12" s="1671" t="s">
        <v>339</v>
      </c>
      <c r="C12" s="1281" t="s">
        <v>34</v>
      </c>
      <c r="D12" s="1671" t="s">
        <v>5328</v>
      </c>
      <c r="E12" s="1281"/>
      <c r="F12" s="1671">
        <v>223</v>
      </c>
      <c r="G12" s="1672" t="s">
        <v>71</v>
      </c>
      <c r="H12" s="1671" t="s">
        <v>5329</v>
      </c>
      <c r="I12" s="1671">
        <v>7</v>
      </c>
      <c r="J12" s="1671" t="s">
        <v>5330</v>
      </c>
      <c r="K12" s="1671" t="s">
        <v>264</v>
      </c>
      <c r="L12" s="1673">
        <v>43220</v>
      </c>
      <c r="M12" s="1673">
        <v>45751</v>
      </c>
      <c r="N12" s="1671" t="s">
        <v>5539</v>
      </c>
    </row>
    <row r="13" spans="1:14" ht="29" hidden="1">
      <c r="A13" s="2487" t="s">
        <v>339</v>
      </c>
      <c r="B13" s="2487" t="s">
        <v>339</v>
      </c>
      <c r="C13" s="1214" t="s">
        <v>63</v>
      </c>
      <c r="D13" s="2487" t="s">
        <v>340</v>
      </c>
      <c r="E13" s="2212"/>
      <c r="F13" s="2487">
        <v>223</v>
      </c>
      <c r="G13" s="2487" t="s">
        <v>36</v>
      </c>
      <c r="H13" s="2487" t="s">
        <v>341</v>
      </c>
      <c r="I13" s="2487">
        <v>6</v>
      </c>
      <c r="J13" s="2487" t="s">
        <v>5373</v>
      </c>
      <c r="K13" s="2487" t="s">
        <v>264</v>
      </c>
      <c r="L13" s="2512">
        <v>43220</v>
      </c>
      <c r="M13" s="2512">
        <v>45751</v>
      </c>
      <c r="N13" s="2517" t="s">
        <v>5366</v>
      </c>
    </row>
    <row r="14" spans="1:14" ht="43.5">
      <c r="A14" s="1670" t="s">
        <v>383</v>
      </c>
      <c r="B14" s="1671" t="s">
        <v>5332</v>
      </c>
      <c r="C14" s="1281" t="s">
        <v>34</v>
      </c>
      <c r="D14" s="1671" t="s">
        <v>5328</v>
      </c>
      <c r="E14" s="1281"/>
      <c r="F14" s="1671">
        <v>235</v>
      </c>
      <c r="G14" s="1672" t="s">
        <v>71</v>
      </c>
      <c r="H14" s="1671" t="s">
        <v>5333</v>
      </c>
      <c r="I14" s="1671">
        <v>8</v>
      </c>
      <c r="J14" s="1671"/>
      <c r="K14" s="1671"/>
      <c r="L14" s="1673">
        <v>43982</v>
      </c>
      <c r="M14" s="1673">
        <v>45751</v>
      </c>
      <c r="N14" s="1671" t="s">
        <v>5540</v>
      </c>
    </row>
    <row r="15" spans="1:14" hidden="1">
      <c r="A15" s="2488" t="s">
        <v>383</v>
      </c>
      <c r="B15" s="2487" t="s">
        <v>384</v>
      </c>
      <c r="C15" s="1226" t="s">
        <v>63</v>
      </c>
      <c r="D15" s="2487" t="s">
        <v>340</v>
      </c>
      <c r="E15" s="2212"/>
      <c r="F15" s="2487">
        <v>235</v>
      </c>
      <c r="G15" s="2506" t="s">
        <v>36</v>
      </c>
      <c r="H15" s="2487" t="s">
        <v>385</v>
      </c>
      <c r="I15" s="2487">
        <v>7</v>
      </c>
      <c r="J15" s="2511"/>
      <c r="K15" s="2487"/>
      <c r="L15" s="2512">
        <v>43982</v>
      </c>
      <c r="M15" s="2512">
        <v>45751</v>
      </c>
      <c r="N15" s="2517" t="s">
        <v>5366</v>
      </c>
    </row>
    <row r="16" spans="1:14" ht="72.5">
      <c r="A16" s="1670" t="s">
        <v>5334</v>
      </c>
      <c r="B16" s="1671" t="s">
        <v>386</v>
      </c>
      <c r="C16" s="1671" t="s">
        <v>34</v>
      </c>
      <c r="D16" s="1671" t="s">
        <v>5328</v>
      </c>
      <c r="E16" s="1671"/>
      <c r="F16" s="1671">
        <v>236</v>
      </c>
      <c r="G16" s="1672" t="s">
        <v>57</v>
      </c>
      <c r="H16" s="1671" t="s">
        <v>5335</v>
      </c>
      <c r="I16" s="1671">
        <v>9</v>
      </c>
      <c r="J16" s="1671"/>
      <c r="K16" s="1671"/>
      <c r="L16" s="1673">
        <v>43982</v>
      </c>
      <c r="M16" s="1673">
        <v>45751</v>
      </c>
      <c r="N16" s="1671" t="s">
        <v>5541</v>
      </c>
    </row>
    <row r="17" spans="1:14" hidden="1">
      <c r="A17" s="2488" t="s">
        <v>386</v>
      </c>
      <c r="B17" s="2487" t="s">
        <v>387</v>
      </c>
      <c r="C17" s="2497" t="s">
        <v>63</v>
      </c>
      <c r="D17" s="2487" t="s">
        <v>340</v>
      </c>
      <c r="E17" s="2487"/>
      <c r="F17" s="2487">
        <v>236</v>
      </c>
      <c r="G17" s="2506" t="s">
        <v>71</v>
      </c>
      <c r="H17" s="2487" t="s">
        <v>388</v>
      </c>
      <c r="I17" s="2487">
        <v>10</v>
      </c>
      <c r="J17" s="2511"/>
      <c r="K17" s="2487"/>
      <c r="L17" s="2512">
        <v>43982</v>
      </c>
      <c r="M17" s="2512">
        <v>45751</v>
      </c>
      <c r="N17" s="2517" t="s">
        <v>5366</v>
      </c>
    </row>
    <row r="18" spans="1:14" ht="58">
      <c r="A18" s="1670" t="s">
        <v>389</v>
      </c>
      <c r="B18" s="1671" t="s">
        <v>389</v>
      </c>
      <c r="C18" s="1671" t="s">
        <v>34</v>
      </c>
      <c r="D18" s="1671" t="s">
        <v>5336</v>
      </c>
      <c r="E18" s="1671"/>
      <c r="F18" s="1671">
        <v>237</v>
      </c>
      <c r="G18" s="1672" t="s">
        <v>57</v>
      </c>
      <c r="H18" s="1671" t="s">
        <v>5337</v>
      </c>
      <c r="I18" s="1671">
        <v>6</v>
      </c>
      <c r="J18" s="1671"/>
      <c r="K18" s="1671"/>
      <c r="L18" s="1673">
        <v>43982</v>
      </c>
      <c r="M18" s="1673">
        <v>45751</v>
      </c>
      <c r="N18" s="1671" t="s">
        <v>5542</v>
      </c>
    </row>
    <row r="19" spans="1:14" s="449" customFormat="1" hidden="1">
      <c r="A19" s="2211" t="s">
        <v>389</v>
      </c>
      <c r="B19" s="2212" t="s">
        <v>390</v>
      </c>
      <c r="C19" s="1226" t="s">
        <v>63</v>
      </c>
      <c r="D19" s="2212" t="s">
        <v>391</v>
      </c>
      <c r="E19" s="2212"/>
      <c r="F19" s="2212">
        <v>237</v>
      </c>
      <c r="G19" s="2364" t="s">
        <v>71</v>
      </c>
      <c r="H19" s="2212" t="s">
        <v>392</v>
      </c>
      <c r="I19" s="2212">
        <v>6</v>
      </c>
      <c r="J19" s="2365"/>
      <c r="K19" s="2212"/>
      <c r="L19" s="2214">
        <v>43982</v>
      </c>
      <c r="M19" s="2214">
        <v>45751</v>
      </c>
      <c r="N19" s="2189" t="s">
        <v>5366</v>
      </c>
    </row>
    <row r="20" spans="1:14" s="90" customFormat="1" ht="43.5">
      <c r="A20" s="1655" t="s">
        <v>5338</v>
      </c>
      <c r="B20" s="1281" t="s">
        <v>3321</v>
      </c>
      <c r="C20" s="1281" t="s">
        <v>34</v>
      </c>
      <c r="D20" s="1281" t="s">
        <v>5328</v>
      </c>
      <c r="E20" s="1281"/>
      <c r="F20" s="1281">
        <v>238</v>
      </c>
      <c r="G20" s="1282" t="s">
        <v>54</v>
      </c>
      <c r="H20" s="1281" t="s">
        <v>5339</v>
      </c>
      <c r="I20" s="1281">
        <v>12</v>
      </c>
      <c r="J20" s="1281"/>
      <c r="K20" s="1281"/>
      <c r="L20" s="1283">
        <v>44347</v>
      </c>
      <c r="M20" s="1283">
        <v>45751</v>
      </c>
      <c r="N20" s="1281" t="s">
        <v>5543</v>
      </c>
    </row>
    <row r="21" spans="1:14" hidden="1">
      <c r="A21" s="2211" t="s">
        <v>396</v>
      </c>
      <c r="B21" s="2212" t="s">
        <v>397</v>
      </c>
      <c r="C21" s="1226" t="s">
        <v>63</v>
      </c>
      <c r="D21" s="2212" t="s">
        <v>340</v>
      </c>
      <c r="E21" s="2212"/>
      <c r="F21" s="2212">
        <v>238</v>
      </c>
      <c r="G21" s="2364" t="s">
        <v>57</v>
      </c>
      <c r="H21" s="2212" t="s">
        <v>398</v>
      </c>
      <c r="I21" s="2212">
        <v>12</v>
      </c>
      <c r="J21" s="2365"/>
      <c r="K21" s="2212"/>
      <c r="L21" s="2214">
        <v>44347</v>
      </c>
      <c r="M21" s="2214">
        <v>45751</v>
      </c>
      <c r="N21" s="2189" t="s">
        <v>5366</v>
      </c>
    </row>
    <row r="22" spans="1:14" ht="58">
      <c r="A22" s="1655" t="s">
        <v>5340</v>
      </c>
      <c r="B22" s="1281" t="s">
        <v>470</v>
      </c>
      <c r="C22" s="1281" t="s">
        <v>34</v>
      </c>
      <c r="D22" s="1281" t="s">
        <v>5328</v>
      </c>
      <c r="E22" s="1281"/>
      <c r="F22" s="1281">
        <v>297</v>
      </c>
      <c r="G22" s="1282" t="s">
        <v>71</v>
      </c>
      <c r="H22" s="1281" t="s">
        <v>5341</v>
      </c>
      <c r="I22" s="1281">
        <v>13</v>
      </c>
      <c r="J22" s="1281"/>
      <c r="K22" s="1281"/>
      <c r="L22" s="1283">
        <v>44347</v>
      </c>
      <c r="M22" s="1283">
        <v>45751</v>
      </c>
      <c r="N22" s="1281" t="s">
        <v>5544</v>
      </c>
    </row>
    <row r="23" spans="1:14" hidden="1">
      <c r="A23" s="2211" t="s">
        <v>470</v>
      </c>
      <c r="B23" s="2212" t="s">
        <v>471</v>
      </c>
      <c r="C23" s="1226" t="s">
        <v>63</v>
      </c>
      <c r="D23" s="2212" t="s">
        <v>340</v>
      </c>
      <c r="E23" s="2212"/>
      <c r="F23" s="2212">
        <v>297</v>
      </c>
      <c r="G23" s="2364" t="s">
        <v>36</v>
      </c>
      <c r="H23" s="2212" t="s">
        <v>472</v>
      </c>
      <c r="I23" s="2212">
        <v>11</v>
      </c>
      <c r="J23" s="2365"/>
      <c r="K23" s="2212"/>
      <c r="L23" s="2214">
        <v>44347</v>
      </c>
      <c r="M23" s="2214">
        <v>45751</v>
      </c>
      <c r="N23" s="2189" t="s">
        <v>5366</v>
      </c>
    </row>
    <row r="24" spans="1:14" s="90" customFormat="1" ht="43.5">
      <c r="A24" s="1655" t="s">
        <v>5342</v>
      </c>
      <c r="B24" s="1281" t="s">
        <v>473</v>
      </c>
      <c r="C24" s="1281" t="s">
        <v>34</v>
      </c>
      <c r="D24" s="1281" t="s">
        <v>5328</v>
      </c>
      <c r="E24" s="1281"/>
      <c r="F24" s="1281">
        <v>298</v>
      </c>
      <c r="G24" s="1282" t="s">
        <v>57</v>
      </c>
      <c r="H24" s="1281" t="s">
        <v>5343</v>
      </c>
      <c r="I24" s="1281">
        <v>14</v>
      </c>
      <c r="J24" s="1281"/>
      <c r="K24" s="1281"/>
      <c r="L24" s="1283">
        <v>44347</v>
      </c>
      <c r="M24" s="1283">
        <v>45751</v>
      </c>
      <c r="N24" s="1281" t="s">
        <v>5545</v>
      </c>
    </row>
    <row r="25" spans="1:14" s="90" customFormat="1" ht="43.5" hidden="1">
      <c r="A25" s="2211" t="s">
        <v>473</v>
      </c>
      <c r="B25" s="2212" t="s">
        <v>474</v>
      </c>
      <c r="C25" s="1226" t="s">
        <v>63</v>
      </c>
      <c r="D25" s="2212" t="s">
        <v>340</v>
      </c>
      <c r="E25" s="2212"/>
      <c r="F25" s="2212">
        <v>298</v>
      </c>
      <c r="G25" s="2364" t="s">
        <v>71</v>
      </c>
      <c r="H25" s="2212" t="s">
        <v>475</v>
      </c>
      <c r="I25" s="2212">
        <v>14</v>
      </c>
      <c r="J25" s="2212"/>
      <c r="K25" s="2212"/>
      <c r="L25" s="2214">
        <v>44347</v>
      </c>
      <c r="M25" s="2214">
        <v>45751</v>
      </c>
      <c r="N25" s="2189" t="s">
        <v>5366</v>
      </c>
    </row>
    <row r="26" spans="1:14" s="90" customFormat="1" ht="43.5">
      <c r="A26" s="1655" t="s">
        <v>5344</v>
      </c>
      <c r="B26" s="1281" t="s">
        <v>5345</v>
      </c>
      <c r="C26" s="1281" t="s">
        <v>34</v>
      </c>
      <c r="D26" s="1281"/>
      <c r="E26" s="1281" t="s">
        <v>35</v>
      </c>
      <c r="F26" s="1281">
        <v>396</v>
      </c>
      <c r="G26" s="1281" t="s">
        <v>36</v>
      </c>
      <c r="H26" s="1281" t="s">
        <v>5346</v>
      </c>
      <c r="I26" s="1281">
        <v>18</v>
      </c>
      <c r="J26" s="1281"/>
      <c r="K26" s="1281"/>
      <c r="L26" s="1283">
        <v>45751</v>
      </c>
      <c r="M26" s="1283">
        <v>45751</v>
      </c>
      <c r="N26" s="1281" t="s">
        <v>124</v>
      </c>
    </row>
    <row r="27" spans="1:14" s="90" customFormat="1" ht="43.5">
      <c r="A27" s="1655" t="s">
        <v>5347</v>
      </c>
      <c r="B27" s="1281" t="s">
        <v>5348</v>
      </c>
      <c r="C27" s="1281" t="s">
        <v>34</v>
      </c>
      <c r="D27" s="1281"/>
      <c r="E27" s="1281" t="s">
        <v>35</v>
      </c>
      <c r="F27" s="1281">
        <v>397</v>
      </c>
      <c r="G27" s="1282" t="s">
        <v>36</v>
      </c>
      <c r="H27" s="1281" t="s">
        <v>5349</v>
      </c>
      <c r="I27" s="1281">
        <v>13</v>
      </c>
      <c r="J27" s="1281"/>
      <c r="K27" s="1281"/>
      <c r="L27" s="1283">
        <v>45751</v>
      </c>
      <c r="M27" s="1283">
        <v>45751</v>
      </c>
      <c r="N27" s="1281" t="s">
        <v>124</v>
      </c>
    </row>
    <row r="28" spans="1:14" ht="43.5">
      <c r="A28" s="1655" t="s">
        <v>5350</v>
      </c>
      <c r="B28" s="1281" t="s">
        <v>5351</v>
      </c>
      <c r="C28" s="1281" t="s">
        <v>34</v>
      </c>
      <c r="D28" s="1281"/>
      <c r="E28" s="1281" t="s">
        <v>35</v>
      </c>
      <c r="F28" s="1281">
        <v>398</v>
      </c>
      <c r="G28" s="1282" t="s">
        <v>36</v>
      </c>
      <c r="H28" s="1281" t="s">
        <v>5352</v>
      </c>
      <c r="I28" s="1281">
        <v>30</v>
      </c>
      <c r="J28" s="1281"/>
      <c r="K28" s="1281" t="s">
        <v>5353</v>
      </c>
      <c r="L28" s="1283">
        <v>45751</v>
      </c>
      <c r="M28" s="1283">
        <v>45751</v>
      </c>
      <c r="N28" s="1281" t="s">
        <v>124</v>
      </c>
    </row>
    <row r="29" spans="1:14" ht="43.5">
      <c r="A29" s="1655" t="s">
        <v>5354</v>
      </c>
      <c r="B29" s="1281" t="s">
        <v>5355</v>
      </c>
      <c r="C29" s="1281" t="s">
        <v>34</v>
      </c>
      <c r="D29" s="1281"/>
      <c r="E29" s="1281" t="s">
        <v>35</v>
      </c>
      <c r="F29" s="1281">
        <v>411</v>
      </c>
      <c r="G29" s="1282" t="s">
        <v>36</v>
      </c>
      <c r="H29" s="1282" t="s">
        <v>5356</v>
      </c>
      <c r="I29" s="1281">
        <v>1</v>
      </c>
      <c r="J29" s="1281"/>
      <c r="K29" s="1281"/>
      <c r="L29" s="1283">
        <v>45751</v>
      </c>
      <c r="M29" s="1283">
        <v>45751</v>
      </c>
      <c r="N29" s="1281" t="s">
        <v>124</v>
      </c>
    </row>
    <row r="30" spans="1:14" ht="58">
      <c r="A30" s="1655" t="s">
        <v>5357</v>
      </c>
      <c r="B30" s="1281" t="s">
        <v>5358</v>
      </c>
      <c r="C30" s="1281" t="s">
        <v>34</v>
      </c>
      <c r="D30" s="1281"/>
      <c r="E30" s="1281" t="s">
        <v>35</v>
      </c>
      <c r="F30" s="1281">
        <v>412</v>
      </c>
      <c r="G30" s="1282" t="s">
        <v>36</v>
      </c>
      <c r="H30" s="1282" t="s">
        <v>5359</v>
      </c>
      <c r="I30" s="1281">
        <v>1</v>
      </c>
      <c r="J30" s="1281"/>
      <c r="K30" s="1281"/>
      <c r="L30" s="1283">
        <v>45751</v>
      </c>
      <c r="M30" s="1283">
        <v>45751</v>
      </c>
      <c r="N30" s="1281" t="s">
        <v>124</v>
      </c>
    </row>
    <row r="31" spans="1:14" ht="29">
      <c r="A31" s="1655" t="s">
        <v>5360</v>
      </c>
      <c r="B31" s="1281" t="s">
        <v>5361</v>
      </c>
      <c r="C31" s="1281" t="s">
        <v>34</v>
      </c>
      <c r="D31" s="1281"/>
      <c r="E31" s="1281" t="s">
        <v>35</v>
      </c>
      <c r="F31" s="1281">
        <v>413</v>
      </c>
      <c r="G31" s="1282" t="s">
        <v>36</v>
      </c>
      <c r="H31" s="1282" t="s">
        <v>5362</v>
      </c>
      <c r="I31" s="1281">
        <v>2</v>
      </c>
      <c r="J31" s="1281"/>
      <c r="K31" s="1281"/>
      <c r="L31" s="1283">
        <v>45751</v>
      </c>
      <c r="M31" s="1283">
        <v>45751</v>
      </c>
      <c r="N31" s="1281" t="s">
        <v>124</v>
      </c>
    </row>
    <row r="32" spans="1:14">
      <c r="A32" s="1655" t="s">
        <v>5363</v>
      </c>
      <c r="B32" s="1281" t="s">
        <v>5364</v>
      </c>
      <c r="C32" s="1281" t="s">
        <v>34</v>
      </c>
      <c r="D32" s="1281"/>
      <c r="E32" s="1281" t="s">
        <v>35</v>
      </c>
      <c r="F32" s="1281">
        <v>414</v>
      </c>
      <c r="G32" s="1282" t="s">
        <v>36</v>
      </c>
      <c r="H32" s="1282" t="s">
        <v>5365</v>
      </c>
      <c r="I32" s="1281">
        <v>2</v>
      </c>
      <c r="J32" s="1281"/>
      <c r="K32" s="1281"/>
      <c r="L32" s="1283">
        <v>45751</v>
      </c>
      <c r="M32" s="1283">
        <v>45751</v>
      </c>
      <c r="N32" s="1281" t="s">
        <v>124</v>
      </c>
    </row>
    <row r="33" spans="1:14" s="90" customFormat="1" ht="29">
      <c r="A33" s="1655" t="s">
        <v>5229</v>
      </c>
      <c r="B33" s="1281" t="s">
        <v>5245</v>
      </c>
      <c r="C33" s="1281" t="s">
        <v>34</v>
      </c>
      <c r="D33" s="1281" t="s">
        <v>5239</v>
      </c>
      <c r="E33" s="1281"/>
      <c r="F33" s="1281">
        <v>2</v>
      </c>
      <c r="G33" s="1282" t="s">
        <v>71</v>
      </c>
      <c r="H33" s="1282" t="s">
        <v>5244</v>
      </c>
      <c r="I33" s="1281">
        <v>1</v>
      </c>
      <c r="J33" s="1281"/>
      <c r="K33" s="1281" t="s">
        <v>5237</v>
      </c>
      <c r="L33" s="1283">
        <v>45750</v>
      </c>
      <c r="M33" s="1283">
        <v>45750</v>
      </c>
      <c r="N33" s="1281" t="s">
        <v>124</v>
      </c>
    </row>
    <row r="34" spans="1:14" ht="43.5">
      <c r="A34" s="1655" t="s">
        <v>5243</v>
      </c>
      <c r="B34" s="1281" t="s">
        <v>5242</v>
      </c>
      <c r="C34" s="1281" t="s">
        <v>34</v>
      </c>
      <c r="D34" s="1281" t="s">
        <v>5239</v>
      </c>
      <c r="E34" s="1281"/>
      <c r="F34" s="1281">
        <v>2</v>
      </c>
      <c r="G34" s="1282" t="s">
        <v>57</v>
      </c>
      <c r="H34" s="1282" t="s">
        <v>5241</v>
      </c>
      <c r="I34" s="1281">
        <v>1</v>
      </c>
      <c r="J34" s="1281"/>
      <c r="K34" s="1281" t="s">
        <v>5237</v>
      </c>
      <c r="L34" s="1283">
        <v>45750</v>
      </c>
      <c r="M34" s="1283">
        <v>45750</v>
      </c>
      <c r="N34" s="1281" t="s">
        <v>124</v>
      </c>
    </row>
    <row r="35" spans="1:14" ht="58">
      <c r="A35" s="1655" t="s">
        <v>5234</v>
      </c>
      <c r="B35" s="1281" t="s">
        <v>5240</v>
      </c>
      <c r="C35" s="1281" t="s">
        <v>34</v>
      </c>
      <c r="D35" s="1281" t="s">
        <v>5239</v>
      </c>
      <c r="E35" s="1281"/>
      <c r="F35" s="1281">
        <v>2</v>
      </c>
      <c r="G35" s="1282" t="s">
        <v>54</v>
      </c>
      <c r="H35" s="2144" t="s">
        <v>5238</v>
      </c>
      <c r="I35" s="1281">
        <v>1</v>
      </c>
      <c r="J35" s="1281"/>
      <c r="K35" s="1281" t="s">
        <v>5237</v>
      </c>
      <c r="L35" s="1283">
        <v>45750</v>
      </c>
      <c r="M35" s="1283">
        <v>45750</v>
      </c>
      <c r="N35" s="1281" t="s">
        <v>124</v>
      </c>
    </row>
    <row r="36" spans="1:14">
      <c r="A36" s="1240" t="s">
        <v>137</v>
      </c>
      <c r="B36" s="2112" t="s">
        <v>137</v>
      </c>
      <c r="C36" s="2112" t="s">
        <v>34</v>
      </c>
      <c r="D36" s="2112"/>
      <c r="E36" s="2112" t="s">
        <v>35</v>
      </c>
      <c r="F36" s="2112">
        <v>44</v>
      </c>
      <c r="G36" s="2113" t="s">
        <v>36</v>
      </c>
      <c r="H36" s="2112" t="s">
        <v>138</v>
      </c>
      <c r="I36" s="2112">
        <v>1</v>
      </c>
      <c r="J36" s="2112"/>
      <c r="K36" s="2112"/>
      <c r="L36" s="2114">
        <v>45384</v>
      </c>
      <c r="M36" s="2114">
        <v>45384</v>
      </c>
      <c r="N36" s="2115" t="s">
        <v>124</v>
      </c>
    </row>
    <row r="37" spans="1:14" s="90" customFormat="1" ht="29">
      <c r="A37" s="1240" t="s">
        <v>280</v>
      </c>
      <c r="B37" s="2112" t="s">
        <v>280</v>
      </c>
      <c r="C37" s="2112" t="s">
        <v>34</v>
      </c>
      <c r="D37" s="2112" t="s">
        <v>281</v>
      </c>
      <c r="E37" s="2112"/>
      <c r="F37" s="2112">
        <v>191</v>
      </c>
      <c r="G37" s="2113" t="s">
        <v>36</v>
      </c>
      <c r="H37" s="2112" t="s">
        <v>282</v>
      </c>
      <c r="I37" s="2112">
        <v>48</v>
      </c>
      <c r="J37" s="2112"/>
      <c r="K37" s="2112"/>
      <c r="L37" s="2114">
        <v>45384</v>
      </c>
      <c r="M37" s="2114">
        <v>45384</v>
      </c>
      <c r="N37" s="2115" t="s">
        <v>124</v>
      </c>
    </row>
    <row r="38" spans="1:14">
      <c r="A38" s="1240" t="s">
        <v>567</v>
      </c>
      <c r="B38" s="2112" t="s">
        <v>567</v>
      </c>
      <c r="C38" s="2112" t="s">
        <v>34</v>
      </c>
      <c r="D38" s="2112" t="s">
        <v>568</v>
      </c>
      <c r="E38" s="2112"/>
      <c r="F38" s="2112">
        <v>370</v>
      </c>
      <c r="G38" s="2113" t="s">
        <v>36</v>
      </c>
      <c r="H38" s="2112" t="s">
        <v>282</v>
      </c>
      <c r="I38" s="2112">
        <v>12</v>
      </c>
      <c r="J38" s="2112"/>
      <c r="K38" s="2112"/>
      <c r="L38" s="2114">
        <v>45384</v>
      </c>
      <c r="M38" s="2114">
        <v>45384</v>
      </c>
      <c r="N38" s="2115" t="s">
        <v>124</v>
      </c>
    </row>
    <row r="39" spans="1:14" ht="72.5">
      <c r="A39" s="1240" t="s">
        <v>569</v>
      </c>
      <c r="B39" s="2112" t="s">
        <v>569</v>
      </c>
      <c r="C39" s="2112" t="s">
        <v>34</v>
      </c>
      <c r="D39" s="2112" t="s">
        <v>568</v>
      </c>
      <c r="E39" s="2112"/>
      <c r="F39" s="2112">
        <v>379</v>
      </c>
      <c r="G39" s="2113" t="s">
        <v>36</v>
      </c>
      <c r="H39" s="2112" t="s">
        <v>282</v>
      </c>
      <c r="I39" s="2112">
        <v>12</v>
      </c>
      <c r="J39" s="2112"/>
      <c r="K39" s="2112"/>
      <c r="L39" s="2114">
        <v>45384</v>
      </c>
      <c r="M39" s="2114">
        <v>45384</v>
      </c>
      <c r="N39" s="2115" t="s">
        <v>124</v>
      </c>
    </row>
    <row r="40" spans="1:14" s="90" customFormat="1">
      <c r="A40" s="1240" t="s">
        <v>575</v>
      </c>
      <c r="B40" s="2112" t="s">
        <v>576</v>
      </c>
      <c r="C40" s="2112" t="s">
        <v>34</v>
      </c>
      <c r="D40" s="2112"/>
      <c r="E40" s="2112" t="s">
        <v>35</v>
      </c>
      <c r="F40" s="2112">
        <v>381</v>
      </c>
      <c r="G40" s="2113" t="s">
        <v>36</v>
      </c>
      <c r="H40" s="2112"/>
      <c r="I40" s="2112"/>
      <c r="J40" s="2112"/>
      <c r="K40" s="2112"/>
      <c r="L40" s="2114">
        <v>45384</v>
      </c>
      <c r="M40" s="2114">
        <v>45384</v>
      </c>
      <c r="N40" s="2115" t="s">
        <v>124</v>
      </c>
    </row>
    <row r="41" spans="1:14" s="90" customFormat="1" ht="29">
      <c r="A41" s="1240" t="s">
        <v>577</v>
      </c>
      <c r="B41" s="2112" t="s">
        <v>578</v>
      </c>
      <c r="C41" s="2112" t="s">
        <v>34</v>
      </c>
      <c r="D41" s="2112" t="s">
        <v>579</v>
      </c>
      <c r="E41" s="2112"/>
      <c r="F41" s="2112">
        <v>385</v>
      </c>
      <c r="G41" s="2113" t="s">
        <v>36</v>
      </c>
      <c r="H41" s="2112" t="s">
        <v>282</v>
      </c>
      <c r="I41" s="2112">
        <v>83</v>
      </c>
      <c r="J41" s="2112"/>
      <c r="K41" s="2112" t="s">
        <v>580</v>
      </c>
      <c r="L41" s="2114">
        <v>45384</v>
      </c>
      <c r="M41" s="2114">
        <v>45384</v>
      </c>
      <c r="N41" s="2115" t="s">
        <v>124</v>
      </c>
    </row>
    <row r="42" spans="1:14" s="90" customFormat="1" ht="29">
      <c r="A42" s="1240" t="s">
        <v>581</v>
      </c>
      <c r="B42" s="2112" t="s">
        <v>582</v>
      </c>
      <c r="C42" s="2112" t="s">
        <v>34</v>
      </c>
      <c r="D42" s="2112" t="s">
        <v>579</v>
      </c>
      <c r="E42" s="2112"/>
      <c r="F42" s="2112">
        <v>386</v>
      </c>
      <c r="G42" s="2113" t="s">
        <v>36</v>
      </c>
      <c r="H42" s="2112" t="s">
        <v>282</v>
      </c>
      <c r="I42" s="2112">
        <v>74</v>
      </c>
      <c r="J42" s="2112"/>
      <c r="K42" s="2112" t="s">
        <v>580</v>
      </c>
      <c r="L42" s="2114">
        <v>45384</v>
      </c>
      <c r="M42" s="2114">
        <v>45384</v>
      </c>
      <c r="N42" s="2115" t="s">
        <v>124</v>
      </c>
    </row>
    <row r="43" spans="1:14">
      <c r="A43" s="1240" t="s">
        <v>583</v>
      </c>
      <c r="B43" s="2112" t="s">
        <v>584</v>
      </c>
      <c r="C43" s="2112" t="s">
        <v>34</v>
      </c>
      <c r="D43" s="2112" t="s">
        <v>585</v>
      </c>
      <c r="E43" s="2112"/>
      <c r="F43" s="2112">
        <v>388</v>
      </c>
      <c r="G43" s="2113" t="s">
        <v>36</v>
      </c>
      <c r="H43" s="2112" t="s">
        <v>282</v>
      </c>
      <c r="I43" s="2112">
        <v>14</v>
      </c>
      <c r="J43" s="2112"/>
      <c r="K43" s="2112"/>
      <c r="L43" s="2114">
        <v>45384</v>
      </c>
      <c r="M43" s="2114">
        <v>45384</v>
      </c>
      <c r="N43" s="2115" t="s">
        <v>124</v>
      </c>
    </row>
    <row r="44" spans="1:14" ht="72.5">
      <c r="A44" s="1240" t="s">
        <v>586</v>
      </c>
      <c r="B44" s="2112" t="s">
        <v>587</v>
      </c>
      <c r="C44" s="2112" t="s">
        <v>34</v>
      </c>
      <c r="D44" s="2112" t="s">
        <v>585</v>
      </c>
      <c r="E44" s="2112"/>
      <c r="F44" s="2112">
        <v>389</v>
      </c>
      <c r="G44" s="2113" t="s">
        <v>36</v>
      </c>
      <c r="H44" s="2112" t="s">
        <v>282</v>
      </c>
      <c r="I44" s="2112">
        <v>5</v>
      </c>
      <c r="J44" s="2112"/>
      <c r="K44" s="2112"/>
      <c r="L44" s="2114">
        <v>45384</v>
      </c>
      <c r="M44" s="2114">
        <v>45384</v>
      </c>
      <c r="N44" s="2115" t="s">
        <v>124</v>
      </c>
    </row>
    <row r="45" spans="1:14">
      <c r="A45" s="1240" t="s">
        <v>588</v>
      </c>
      <c r="B45" s="2112" t="s">
        <v>588</v>
      </c>
      <c r="C45" s="2112" t="s">
        <v>34</v>
      </c>
      <c r="D45" s="2112"/>
      <c r="E45" s="2112" t="s">
        <v>35</v>
      </c>
      <c r="F45" s="2112">
        <v>390</v>
      </c>
      <c r="G45" s="2113" t="s">
        <v>36</v>
      </c>
      <c r="H45" s="2112" t="s">
        <v>282</v>
      </c>
      <c r="I45" s="2112">
        <v>2</v>
      </c>
      <c r="J45" s="2112" t="s">
        <v>589</v>
      </c>
      <c r="K45" s="2112"/>
      <c r="L45" s="2114">
        <v>45384</v>
      </c>
      <c r="M45" s="2114">
        <v>45384</v>
      </c>
      <c r="N45" s="2115" t="s">
        <v>124</v>
      </c>
    </row>
    <row r="46" spans="1:14" ht="29">
      <c r="A46" s="1240" t="s">
        <v>570</v>
      </c>
      <c r="B46" s="2112" t="s">
        <v>570</v>
      </c>
      <c r="C46" s="2112" t="s">
        <v>34</v>
      </c>
      <c r="D46" s="2112" t="s">
        <v>571</v>
      </c>
      <c r="E46" s="2112"/>
      <c r="F46" s="2112">
        <v>380</v>
      </c>
      <c r="G46" s="2113" t="s">
        <v>36</v>
      </c>
      <c r="H46" s="2112" t="s">
        <v>572</v>
      </c>
      <c r="I46" s="2112">
        <v>1</v>
      </c>
      <c r="J46" s="2112" t="s">
        <v>573</v>
      </c>
      <c r="K46" s="2112" t="s">
        <v>574</v>
      </c>
      <c r="L46" s="2114">
        <v>45280</v>
      </c>
      <c r="M46" s="2114">
        <v>45280</v>
      </c>
      <c r="N46" s="2115" t="s">
        <v>124</v>
      </c>
    </row>
    <row r="47" spans="1:14">
      <c r="A47" s="1658" t="s">
        <v>162</v>
      </c>
      <c r="B47" s="1232" t="s">
        <v>163</v>
      </c>
      <c r="C47" s="1231" t="s">
        <v>34</v>
      </c>
      <c r="D47" s="1231"/>
      <c r="E47" s="1231" t="s">
        <v>35</v>
      </c>
      <c r="F47" s="1233">
        <v>89</v>
      </c>
      <c r="G47" s="1234" t="s">
        <v>36</v>
      </c>
      <c r="H47" s="1231" t="s">
        <v>164</v>
      </c>
      <c r="I47" s="1233">
        <v>10</v>
      </c>
      <c r="J47" s="1231"/>
      <c r="K47" s="1231"/>
      <c r="L47" s="1235">
        <v>45043</v>
      </c>
      <c r="M47" s="1235">
        <v>45043</v>
      </c>
      <c r="N47" s="1231" t="s">
        <v>124</v>
      </c>
    </row>
    <row r="48" spans="1:14">
      <c r="A48" s="1658" t="s">
        <v>208</v>
      </c>
      <c r="B48" s="1232" t="s">
        <v>209</v>
      </c>
      <c r="C48" s="1231" t="s">
        <v>34</v>
      </c>
      <c r="D48" s="1231"/>
      <c r="E48" s="1231" t="s">
        <v>35</v>
      </c>
      <c r="F48" s="1233">
        <v>140</v>
      </c>
      <c r="G48" s="1236" t="s">
        <v>36</v>
      </c>
      <c r="H48" s="1233" t="s">
        <v>210</v>
      </c>
      <c r="I48" s="1233">
        <v>29</v>
      </c>
      <c r="J48" s="1231"/>
      <c r="K48" s="1231"/>
      <c r="L48" s="1235">
        <v>45043</v>
      </c>
      <c r="M48" s="1235">
        <v>45043</v>
      </c>
      <c r="N48" s="1231" t="s">
        <v>124</v>
      </c>
    </row>
    <row r="49" spans="1:14" ht="43.5">
      <c r="A49" s="1658" t="s">
        <v>476</v>
      </c>
      <c r="B49" s="1232" t="s">
        <v>477</v>
      </c>
      <c r="C49" s="1231" t="s">
        <v>34</v>
      </c>
      <c r="D49" s="1231"/>
      <c r="E49" s="1231" t="s">
        <v>35</v>
      </c>
      <c r="F49" s="1233">
        <v>300</v>
      </c>
      <c r="G49" s="1236" t="s">
        <v>36</v>
      </c>
      <c r="H49" s="1231" t="s">
        <v>478</v>
      </c>
      <c r="I49" s="1233">
        <v>18</v>
      </c>
      <c r="J49" s="1231"/>
      <c r="K49" s="1232" t="s">
        <v>479</v>
      </c>
      <c r="L49" s="1235">
        <v>45043</v>
      </c>
      <c r="M49" s="1235">
        <v>45043</v>
      </c>
      <c r="N49" s="1231" t="s">
        <v>124</v>
      </c>
    </row>
    <row r="50" spans="1:14">
      <c r="A50" s="1658" t="s">
        <v>480</v>
      </c>
      <c r="B50" s="1232" t="s">
        <v>481</v>
      </c>
      <c r="C50" s="1231" t="s">
        <v>34</v>
      </c>
      <c r="D50" s="1231"/>
      <c r="E50" s="1231" t="s">
        <v>35</v>
      </c>
      <c r="F50" s="1233">
        <v>302</v>
      </c>
      <c r="G50" s="1236" t="s">
        <v>36</v>
      </c>
      <c r="H50" s="1231" t="s">
        <v>482</v>
      </c>
      <c r="I50" s="1233">
        <v>20</v>
      </c>
      <c r="J50" s="1231"/>
      <c r="K50" s="1231"/>
      <c r="L50" s="1235">
        <v>45043</v>
      </c>
      <c r="M50" s="1235">
        <v>45043</v>
      </c>
      <c r="N50" s="1231" t="s">
        <v>124</v>
      </c>
    </row>
    <row r="51" spans="1:14">
      <c r="A51" s="1658" t="s">
        <v>524</v>
      </c>
      <c r="B51" s="1232" t="s">
        <v>525</v>
      </c>
      <c r="C51" s="1231" t="s">
        <v>34</v>
      </c>
      <c r="D51" s="1231"/>
      <c r="E51" s="1231" t="s">
        <v>35</v>
      </c>
      <c r="F51" s="1233">
        <v>338</v>
      </c>
      <c r="G51" s="1236" t="s">
        <v>36</v>
      </c>
      <c r="H51" s="1231" t="s">
        <v>526</v>
      </c>
      <c r="I51" s="1233">
        <v>10</v>
      </c>
      <c r="J51" s="1231"/>
      <c r="K51" s="1231"/>
      <c r="L51" s="1235">
        <v>45043</v>
      </c>
      <c r="M51" s="1235">
        <v>45043</v>
      </c>
      <c r="N51" s="1231" t="s">
        <v>124</v>
      </c>
    </row>
    <row r="52" spans="1:14" ht="58">
      <c r="A52" s="1658" t="s">
        <v>527</v>
      </c>
      <c r="B52" s="1232" t="s">
        <v>528</v>
      </c>
      <c r="C52" s="1231" t="s">
        <v>34</v>
      </c>
      <c r="D52" s="1231"/>
      <c r="E52" s="1231" t="s">
        <v>35</v>
      </c>
      <c r="F52" s="1233">
        <v>339</v>
      </c>
      <c r="G52" s="1236" t="s">
        <v>36</v>
      </c>
      <c r="H52" s="1231" t="s">
        <v>529</v>
      </c>
      <c r="I52" s="1233">
        <v>19</v>
      </c>
      <c r="J52" s="1231"/>
      <c r="K52" s="1231"/>
      <c r="L52" s="1235">
        <v>45043</v>
      </c>
      <c r="M52" s="1235">
        <v>45043</v>
      </c>
      <c r="N52" s="1231" t="s">
        <v>124</v>
      </c>
    </row>
    <row r="53" spans="1:14" s="90" customFormat="1">
      <c r="A53" s="1658" t="s">
        <v>530</v>
      </c>
      <c r="B53" s="1232" t="s">
        <v>531</v>
      </c>
      <c r="C53" s="1231" t="s">
        <v>34</v>
      </c>
      <c r="D53" s="1231"/>
      <c r="E53" s="1231" t="s">
        <v>35</v>
      </c>
      <c r="F53" s="1233">
        <v>340</v>
      </c>
      <c r="G53" s="1236" t="s">
        <v>36</v>
      </c>
      <c r="H53" s="1231" t="s">
        <v>532</v>
      </c>
      <c r="I53" s="1233">
        <v>12</v>
      </c>
      <c r="J53" s="1231"/>
      <c r="K53" s="1231"/>
      <c r="L53" s="1235">
        <v>45043</v>
      </c>
      <c r="M53" s="1235">
        <v>45043</v>
      </c>
      <c r="N53" s="1231" t="s">
        <v>124</v>
      </c>
    </row>
    <row r="54" spans="1:14" s="90" customFormat="1" ht="72.5">
      <c r="A54" s="1658" t="s">
        <v>533</v>
      </c>
      <c r="B54" s="1232" t="s">
        <v>534</v>
      </c>
      <c r="C54" s="1231" t="s">
        <v>34</v>
      </c>
      <c r="D54" s="1231"/>
      <c r="E54" s="1231" t="s">
        <v>35</v>
      </c>
      <c r="F54" s="1233">
        <v>341</v>
      </c>
      <c r="G54" s="1236" t="s">
        <v>36</v>
      </c>
      <c r="H54" s="1231" t="s">
        <v>535</v>
      </c>
      <c r="I54" s="1233">
        <v>15</v>
      </c>
      <c r="J54" s="1231"/>
      <c r="K54" s="1231"/>
      <c r="L54" s="1235">
        <v>45043</v>
      </c>
      <c r="M54" s="1235">
        <v>45043</v>
      </c>
      <c r="N54" s="1231" t="s">
        <v>124</v>
      </c>
    </row>
    <row r="55" spans="1:14" s="90" customFormat="1">
      <c r="A55" s="2489" t="s">
        <v>536</v>
      </c>
      <c r="B55" s="2492" t="s">
        <v>537</v>
      </c>
      <c r="C55" s="746" t="s">
        <v>34</v>
      </c>
      <c r="D55" s="746"/>
      <c r="E55" s="746" t="s">
        <v>35</v>
      </c>
      <c r="F55" s="2502">
        <v>350</v>
      </c>
      <c r="G55" s="1651" t="s">
        <v>36</v>
      </c>
      <c r="H55" s="746" t="s">
        <v>538</v>
      </c>
      <c r="I55" s="2502">
        <v>4</v>
      </c>
      <c r="J55" s="746"/>
      <c r="K55" s="746"/>
      <c r="L55" s="1653">
        <v>45043</v>
      </c>
      <c r="M55" s="1653">
        <v>45043</v>
      </c>
      <c r="N55" s="746" t="s">
        <v>124</v>
      </c>
    </row>
    <row r="56" spans="1:14" s="449" customFormat="1" ht="29">
      <c r="A56" s="1658" t="s">
        <v>539</v>
      </c>
      <c r="B56" s="1232" t="s">
        <v>540</v>
      </c>
      <c r="C56" s="1231" t="s">
        <v>34</v>
      </c>
      <c r="D56" s="1231"/>
      <c r="E56" s="1231" t="s">
        <v>35</v>
      </c>
      <c r="F56" s="1233">
        <v>351</v>
      </c>
      <c r="G56" s="1236" t="s">
        <v>36</v>
      </c>
      <c r="H56" s="1231" t="s">
        <v>541</v>
      </c>
      <c r="I56" s="1233">
        <v>4</v>
      </c>
      <c r="J56" s="1231"/>
      <c r="K56" s="1231"/>
      <c r="L56" s="1235">
        <v>45043</v>
      </c>
      <c r="M56" s="1235">
        <v>45043</v>
      </c>
      <c r="N56" s="1231" t="s">
        <v>124</v>
      </c>
    </row>
    <row r="57" spans="1:14" s="2197" customFormat="1" ht="29">
      <c r="A57" s="1658" t="s">
        <v>542</v>
      </c>
      <c r="B57" s="1232" t="s">
        <v>543</v>
      </c>
      <c r="C57" s="1231" t="s">
        <v>34</v>
      </c>
      <c r="D57" s="1231"/>
      <c r="E57" s="1231" t="s">
        <v>35</v>
      </c>
      <c r="F57" s="1233">
        <v>352</v>
      </c>
      <c r="G57" s="1236" t="s">
        <v>36</v>
      </c>
      <c r="H57" s="1231" t="s">
        <v>544</v>
      </c>
      <c r="I57" s="1233">
        <v>4</v>
      </c>
      <c r="J57" s="1231"/>
      <c r="K57" s="1231"/>
      <c r="L57" s="1235">
        <v>45043</v>
      </c>
      <c r="M57" s="1235">
        <v>45043</v>
      </c>
      <c r="N57" s="1231" t="s">
        <v>124</v>
      </c>
    </row>
    <row r="58" spans="1:14" ht="43.5">
      <c r="A58" s="1658" t="s">
        <v>545</v>
      </c>
      <c r="B58" s="1232" t="s">
        <v>546</v>
      </c>
      <c r="C58" s="1231" t="s">
        <v>34</v>
      </c>
      <c r="D58" s="1231"/>
      <c r="E58" s="1231" t="s">
        <v>35</v>
      </c>
      <c r="F58" s="1233">
        <v>353</v>
      </c>
      <c r="G58" s="1236" t="s">
        <v>36</v>
      </c>
      <c r="H58" s="1231" t="s">
        <v>547</v>
      </c>
      <c r="I58" s="1233">
        <v>30</v>
      </c>
      <c r="J58" s="1231"/>
      <c r="K58" s="1231"/>
      <c r="L58" s="1235">
        <v>45043</v>
      </c>
      <c r="M58" s="1235">
        <v>45043</v>
      </c>
      <c r="N58" s="1231" t="s">
        <v>124</v>
      </c>
    </row>
    <row r="59" spans="1:14" s="449" customFormat="1">
      <c r="A59" s="1658" t="s">
        <v>548</v>
      </c>
      <c r="B59" s="1232" t="s">
        <v>549</v>
      </c>
      <c r="C59" s="1231" t="s">
        <v>34</v>
      </c>
      <c r="D59" s="1231"/>
      <c r="E59" s="1231" t="s">
        <v>35</v>
      </c>
      <c r="F59" s="1233">
        <v>354</v>
      </c>
      <c r="G59" s="1236" t="s">
        <v>36</v>
      </c>
      <c r="H59" s="1231" t="s">
        <v>550</v>
      </c>
      <c r="I59" s="1233">
        <v>28</v>
      </c>
      <c r="J59" s="1231"/>
      <c r="K59" s="1231"/>
      <c r="L59" s="1235">
        <v>45043</v>
      </c>
      <c r="M59" s="1235">
        <v>45043</v>
      </c>
      <c r="N59" s="1231" t="s">
        <v>124</v>
      </c>
    </row>
    <row r="60" spans="1:14" s="90" customFormat="1" ht="58">
      <c r="A60" s="1658" t="s">
        <v>551</v>
      </c>
      <c r="B60" s="1232" t="s">
        <v>552</v>
      </c>
      <c r="C60" s="1231" t="s">
        <v>34</v>
      </c>
      <c r="D60" s="1231"/>
      <c r="E60" s="1231" t="s">
        <v>35</v>
      </c>
      <c r="F60" s="1233">
        <v>355</v>
      </c>
      <c r="G60" s="1236" t="s">
        <v>36</v>
      </c>
      <c r="H60" s="1231" t="s">
        <v>553</v>
      </c>
      <c r="I60" s="1233">
        <v>28</v>
      </c>
      <c r="J60" s="1231"/>
      <c r="K60" s="1231"/>
      <c r="L60" s="1235">
        <v>45043</v>
      </c>
      <c r="M60" s="1235">
        <v>45043</v>
      </c>
      <c r="N60" s="1231" t="s">
        <v>124</v>
      </c>
    </row>
    <row r="61" spans="1:14" ht="29">
      <c r="A61" s="1658" t="s">
        <v>554</v>
      </c>
      <c r="B61" s="1232" t="s">
        <v>555</v>
      </c>
      <c r="C61" s="1231" t="s">
        <v>34</v>
      </c>
      <c r="D61" s="1231"/>
      <c r="E61" s="1231" t="s">
        <v>35</v>
      </c>
      <c r="F61" s="1233">
        <v>361</v>
      </c>
      <c r="G61" s="1236" t="s">
        <v>36</v>
      </c>
      <c r="H61" s="1231" t="s">
        <v>556</v>
      </c>
      <c r="I61" s="1233">
        <v>8</v>
      </c>
      <c r="J61" s="1231"/>
      <c r="K61" s="1232" t="s">
        <v>557</v>
      </c>
      <c r="L61" s="1235">
        <v>45043</v>
      </c>
      <c r="M61" s="1235">
        <v>45043</v>
      </c>
      <c r="N61" s="1231" t="s">
        <v>124</v>
      </c>
    </row>
    <row r="62" spans="1:14" s="90" customFormat="1">
      <c r="A62" s="1658" t="s">
        <v>558</v>
      </c>
      <c r="B62" s="1232" t="s">
        <v>559</v>
      </c>
      <c r="C62" s="1231" t="s">
        <v>34</v>
      </c>
      <c r="D62" s="1231"/>
      <c r="E62" s="1231" t="s">
        <v>35</v>
      </c>
      <c r="F62" s="1233">
        <v>362</v>
      </c>
      <c r="G62" s="1236" t="s">
        <v>36</v>
      </c>
      <c r="H62" s="1231" t="s">
        <v>560</v>
      </c>
      <c r="I62" s="1233">
        <v>7</v>
      </c>
      <c r="J62" s="1231"/>
      <c r="K62" s="1232" t="s">
        <v>557</v>
      </c>
      <c r="L62" s="1235">
        <v>45043</v>
      </c>
      <c r="M62" s="1235">
        <v>45043</v>
      </c>
      <c r="N62" s="1231" t="s">
        <v>124</v>
      </c>
    </row>
    <row r="63" spans="1:14" s="90" customFormat="1">
      <c r="A63" s="1658" t="s">
        <v>561</v>
      </c>
      <c r="B63" s="1232" t="s">
        <v>562</v>
      </c>
      <c r="C63" s="1231" t="s">
        <v>34</v>
      </c>
      <c r="D63" s="1231"/>
      <c r="E63" s="1231" t="s">
        <v>35</v>
      </c>
      <c r="F63" s="1233">
        <v>363</v>
      </c>
      <c r="G63" s="1236" t="s">
        <v>36</v>
      </c>
      <c r="H63" s="1231" t="s">
        <v>563</v>
      </c>
      <c r="I63" s="1233">
        <v>8</v>
      </c>
      <c r="J63" s="1231"/>
      <c r="K63" s="1232" t="s">
        <v>557</v>
      </c>
      <c r="L63" s="1235">
        <v>45043</v>
      </c>
      <c r="M63" s="1235">
        <v>45043</v>
      </c>
      <c r="N63" s="1231" t="s">
        <v>124</v>
      </c>
    </row>
    <row r="64" spans="1:14" ht="101.5">
      <c r="A64" s="1658" t="s">
        <v>564</v>
      </c>
      <c r="B64" s="1232" t="s">
        <v>565</v>
      </c>
      <c r="C64" s="1231" t="s">
        <v>34</v>
      </c>
      <c r="D64" s="1231"/>
      <c r="E64" s="1231" t="s">
        <v>35</v>
      </c>
      <c r="F64" s="1233">
        <v>364</v>
      </c>
      <c r="G64" s="1236" t="s">
        <v>36</v>
      </c>
      <c r="H64" s="1231" t="s">
        <v>566</v>
      </c>
      <c r="I64" s="1233">
        <v>8</v>
      </c>
      <c r="J64" s="1231"/>
      <c r="K64" s="1232" t="s">
        <v>557</v>
      </c>
      <c r="L64" s="1235">
        <v>45043</v>
      </c>
      <c r="M64" s="1235">
        <v>45043</v>
      </c>
      <c r="N64" s="1231" t="s">
        <v>124</v>
      </c>
    </row>
    <row r="65" spans="1:14">
      <c r="A65" s="1659" t="s">
        <v>595</v>
      </c>
      <c r="B65" s="1232" t="s">
        <v>596</v>
      </c>
      <c r="C65" s="858" t="s">
        <v>34</v>
      </c>
      <c r="D65" s="858" t="s">
        <v>520</v>
      </c>
      <c r="E65" s="858"/>
      <c r="F65" s="1233" t="s">
        <v>597</v>
      </c>
      <c r="G65" s="1237" t="s">
        <v>36</v>
      </c>
      <c r="H65" s="1231" t="s">
        <v>598</v>
      </c>
      <c r="I65" s="1238"/>
      <c r="J65" s="1238"/>
      <c r="K65" s="1239"/>
      <c r="L65" s="1239">
        <v>45043</v>
      </c>
      <c r="M65" s="1239">
        <v>45043</v>
      </c>
      <c r="N65" s="1238" t="s">
        <v>124</v>
      </c>
    </row>
    <row r="66" spans="1:14">
      <c r="A66" s="1659" t="s">
        <v>599</v>
      </c>
      <c r="B66" s="1232" t="s">
        <v>600</v>
      </c>
      <c r="C66" s="858" t="s">
        <v>34</v>
      </c>
      <c r="D66" s="858" t="s">
        <v>520</v>
      </c>
      <c r="E66" s="858"/>
      <c r="F66" s="1233" t="s">
        <v>601</v>
      </c>
      <c r="G66" s="1237" t="s">
        <v>36</v>
      </c>
      <c r="H66" s="1231" t="s">
        <v>602</v>
      </c>
      <c r="I66" s="1238"/>
      <c r="J66" s="1238"/>
      <c r="K66" s="1238"/>
      <c r="L66" s="1239">
        <v>45043</v>
      </c>
      <c r="M66" s="1239">
        <v>45043</v>
      </c>
      <c r="N66" s="1238" t="s">
        <v>124</v>
      </c>
    </row>
    <row r="67" spans="1:14">
      <c r="A67" s="1656" t="s">
        <v>434</v>
      </c>
      <c r="B67" s="1224" t="s">
        <v>435</v>
      </c>
      <c r="C67" s="738" t="s">
        <v>34</v>
      </c>
      <c r="D67" s="738"/>
      <c r="E67" s="738" t="s">
        <v>35</v>
      </c>
      <c r="F67" s="1224">
        <v>249</v>
      </c>
      <c r="G67" s="739" t="s">
        <v>36</v>
      </c>
      <c r="H67" s="1224" t="s">
        <v>436</v>
      </c>
      <c r="I67" s="1224">
        <v>1</v>
      </c>
      <c r="J67" s="1224"/>
      <c r="K67" s="1224" t="s">
        <v>201</v>
      </c>
      <c r="L67" s="854">
        <v>44651</v>
      </c>
      <c r="M67" s="854">
        <v>44839</v>
      </c>
      <c r="N67" s="853" t="s">
        <v>437</v>
      </c>
    </row>
    <row r="68" spans="1:14">
      <c r="A68" s="1656" t="s">
        <v>447</v>
      </c>
      <c r="B68" s="1224" t="s">
        <v>448</v>
      </c>
      <c r="C68" s="738" t="s">
        <v>34</v>
      </c>
      <c r="D68" s="738"/>
      <c r="E68" s="738" t="s">
        <v>35</v>
      </c>
      <c r="F68" s="1224">
        <v>271</v>
      </c>
      <c r="G68" s="739" t="s">
        <v>36</v>
      </c>
      <c r="H68" s="1224" t="s">
        <v>449</v>
      </c>
      <c r="I68" s="1224">
        <v>20</v>
      </c>
      <c r="J68" s="1224"/>
      <c r="K68" s="1224"/>
      <c r="L68" s="740">
        <v>44651</v>
      </c>
      <c r="M68" s="740">
        <v>44833</v>
      </c>
      <c r="N68" s="738" t="s">
        <v>450</v>
      </c>
    </row>
    <row r="69" spans="1:14">
      <c r="A69" s="1656" t="s">
        <v>497</v>
      </c>
      <c r="B69" s="738" t="s">
        <v>498</v>
      </c>
      <c r="C69" s="738" t="s">
        <v>34</v>
      </c>
      <c r="D69" s="738"/>
      <c r="E69" s="738" t="s">
        <v>35</v>
      </c>
      <c r="F69" s="738">
        <v>311</v>
      </c>
      <c r="G69" s="739" t="s">
        <v>36</v>
      </c>
      <c r="H69" s="738" t="s">
        <v>499</v>
      </c>
      <c r="I69" s="738">
        <v>28</v>
      </c>
      <c r="J69" s="738"/>
      <c r="K69" s="738"/>
      <c r="L69" s="740">
        <v>44651</v>
      </c>
      <c r="M69" s="740">
        <v>44833</v>
      </c>
      <c r="N69" s="738" t="s">
        <v>500</v>
      </c>
    </row>
    <row r="70" spans="1:14" ht="29">
      <c r="A70" s="1656" t="s">
        <v>139</v>
      </c>
      <c r="B70" s="738" t="s">
        <v>140</v>
      </c>
      <c r="C70" s="738" t="s">
        <v>34</v>
      </c>
      <c r="D70" s="738"/>
      <c r="E70" s="738" t="s">
        <v>35</v>
      </c>
      <c r="F70" s="572">
        <v>47</v>
      </c>
      <c r="G70" s="742" t="s">
        <v>36</v>
      </c>
      <c r="H70" s="738" t="s">
        <v>94</v>
      </c>
      <c r="I70" s="738">
        <v>14</v>
      </c>
      <c r="J70" s="738" t="s">
        <v>141</v>
      </c>
      <c r="K70" s="738"/>
      <c r="L70" s="740">
        <v>44273</v>
      </c>
      <c r="M70" s="740">
        <v>44719</v>
      </c>
      <c r="N70" s="1224" t="s">
        <v>142</v>
      </c>
    </row>
    <row r="71" spans="1:14">
      <c r="A71" s="1656" t="s">
        <v>217</v>
      </c>
      <c r="B71" s="738" t="s">
        <v>218</v>
      </c>
      <c r="C71" s="738" t="s">
        <v>34</v>
      </c>
      <c r="D71" s="738"/>
      <c r="E71" s="738" t="s">
        <v>35</v>
      </c>
      <c r="F71" s="1240">
        <v>160</v>
      </c>
      <c r="G71" s="742" t="s">
        <v>219</v>
      </c>
      <c r="H71" s="739" t="s">
        <v>220</v>
      </c>
      <c r="I71" s="738">
        <v>1</v>
      </c>
      <c r="J71" s="738"/>
      <c r="K71" s="738"/>
      <c r="L71" s="740">
        <v>44711</v>
      </c>
      <c r="M71" s="740">
        <v>44711</v>
      </c>
      <c r="N71" s="738" t="s">
        <v>124</v>
      </c>
    </row>
    <row r="72" spans="1:14" s="90" customFormat="1" ht="29">
      <c r="A72" s="1657" t="s">
        <v>519</v>
      </c>
      <c r="B72" s="1238" t="s">
        <v>519</v>
      </c>
      <c r="C72" s="858" t="s">
        <v>34</v>
      </c>
      <c r="D72" s="858" t="s">
        <v>520</v>
      </c>
      <c r="E72" s="858"/>
      <c r="F72" s="858">
        <v>320</v>
      </c>
      <c r="G72" s="1241" t="s">
        <v>36</v>
      </c>
      <c r="H72" s="1237" t="s">
        <v>521</v>
      </c>
      <c r="I72" s="1238">
        <v>5</v>
      </c>
      <c r="J72" s="1238"/>
      <c r="K72" s="1238"/>
      <c r="L72" s="1239">
        <v>44711</v>
      </c>
      <c r="M72" s="1239">
        <v>44711</v>
      </c>
      <c r="N72" s="858" t="s">
        <v>124</v>
      </c>
    </row>
    <row r="73" spans="1:14">
      <c r="A73" s="1657" t="s">
        <v>522</v>
      </c>
      <c r="B73" s="1238" t="s">
        <v>522</v>
      </c>
      <c r="C73" s="858" t="s">
        <v>34</v>
      </c>
      <c r="D73" s="858" t="s">
        <v>520</v>
      </c>
      <c r="E73" s="858"/>
      <c r="F73" s="858">
        <v>321</v>
      </c>
      <c r="G73" s="1241" t="s">
        <v>36</v>
      </c>
      <c r="H73" s="1237" t="s">
        <v>523</v>
      </c>
      <c r="I73" s="1238">
        <v>2</v>
      </c>
      <c r="J73" s="1238"/>
      <c r="K73" s="1238"/>
      <c r="L73" s="1239">
        <v>44711</v>
      </c>
      <c r="M73" s="1239">
        <v>44711</v>
      </c>
      <c r="N73" s="858" t="s">
        <v>124</v>
      </c>
    </row>
    <row r="74" spans="1:14" s="90" customFormat="1">
      <c r="A74" s="1656" t="s">
        <v>92</v>
      </c>
      <c r="B74" s="738" t="s">
        <v>93</v>
      </c>
      <c r="C74" s="738" t="s">
        <v>34</v>
      </c>
      <c r="D74" s="738"/>
      <c r="E74" s="738" t="s">
        <v>35</v>
      </c>
      <c r="F74" s="572">
        <v>19</v>
      </c>
      <c r="G74" s="742" t="s">
        <v>36</v>
      </c>
      <c r="H74" s="738" t="s">
        <v>94</v>
      </c>
      <c r="I74" s="738"/>
      <c r="J74" s="738" t="s">
        <v>95</v>
      </c>
      <c r="K74" s="738"/>
      <c r="L74" s="740">
        <v>44273</v>
      </c>
      <c r="M74" s="740">
        <v>44665</v>
      </c>
      <c r="N74" s="1224" t="s">
        <v>96</v>
      </c>
    </row>
    <row r="75" spans="1:14">
      <c r="A75" s="1656" t="s">
        <v>121</v>
      </c>
      <c r="B75" s="1224" t="s">
        <v>122</v>
      </c>
      <c r="C75" s="738" t="s">
        <v>34</v>
      </c>
      <c r="D75" s="738"/>
      <c r="E75" s="738" t="s">
        <v>35</v>
      </c>
      <c r="F75" s="1229">
        <v>35</v>
      </c>
      <c r="G75" s="1229" t="s">
        <v>36</v>
      </c>
      <c r="H75" s="1224" t="s">
        <v>123</v>
      </c>
      <c r="I75" s="1224">
        <v>5</v>
      </c>
      <c r="J75" s="1224"/>
      <c r="K75" s="1224"/>
      <c r="L75" s="740">
        <v>44651</v>
      </c>
      <c r="M75" s="740">
        <v>44651</v>
      </c>
      <c r="N75" s="738" t="s">
        <v>124</v>
      </c>
    </row>
    <row r="76" spans="1:14" ht="58">
      <c r="A76" s="1656" t="s">
        <v>192</v>
      </c>
      <c r="B76" s="1224" t="s">
        <v>193</v>
      </c>
      <c r="C76" s="738" t="s">
        <v>34</v>
      </c>
      <c r="D76" s="738"/>
      <c r="E76" s="738" t="s">
        <v>35</v>
      </c>
      <c r="F76" s="1224">
        <v>127</v>
      </c>
      <c r="G76" s="739" t="s">
        <v>36</v>
      </c>
      <c r="H76" s="1224" t="s">
        <v>194</v>
      </c>
      <c r="I76" s="1224">
        <v>5</v>
      </c>
      <c r="J76" s="1224"/>
      <c r="K76" s="1224"/>
      <c r="L76" s="740">
        <v>44651</v>
      </c>
      <c r="M76" s="740">
        <v>44651</v>
      </c>
      <c r="N76" s="738" t="s">
        <v>124</v>
      </c>
    </row>
    <row r="77" spans="1:14" ht="29">
      <c r="A77" s="1656" t="s">
        <v>195</v>
      </c>
      <c r="B77" s="1224" t="s">
        <v>196</v>
      </c>
      <c r="C77" s="738" t="s">
        <v>34</v>
      </c>
      <c r="D77" s="738"/>
      <c r="E77" s="738" t="s">
        <v>35</v>
      </c>
      <c r="F77" s="1224">
        <v>130</v>
      </c>
      <c r="G77" s="739" t="s">
        <v>36</v>
      </c>
      <c r="H77" s="1224" t="s">
        <v>197</v>
      </c>
      <c r="I77" s="1224">
        <v>8</v>
      </c>
      <c r="J77" s="1224"/>
      <c r="K77" s="1224"/>
      <c r="L77" s="740">
        <v>44651</v>
      </c>
      <c r="M77" s="740">
        <v>44651</v>
      </c>
      <c r="N77" s="738" t="s">
        <v>124</v>
      </c>
    </row>
    <row r="78" spans="1:14" s="90" customFormat="1">
      <c r="A78" s="1656" t="s">
        <v>198</v>
      </c>
      <c r="B78" s="1224" t="s">
        <v>199</v>
      </c>
      <c r="C78" s="738" t="s">
        <v>34</v>
      </c>
      <c r="D78" s="738"/>
      <c r="E78" s="738" t="s">
        <v>35</v>
      </c>
      <c r="F78" s="1224">
        <v>134</v>
      </c>
      <c r="G78" s="739" t="s">
        <v>36</v>
      </c>
      <c r="H78" s="1224" t="s">
        <v>200</v>
      </c>
      <c r="I78" s="1224">
        <v>6</v>
      </c>
      <c r="J78" s="1224"/>
      <c r="K78" s="1224" t="s">
        <v>201</v>
      </c>
      <c r="L78" s="740">
        <v>44651</v>
      </c>
      <c r="M78" s="740">
        <v>44651</v>
      </c>
      <c r="N78" s="738" t="s">
        <v>124</v>
      </c>
    </row>
    <row r="79" spans="1:14" ht="43.5">
      <c r="A79" s="1656" t="s">
        <v>202</v>
      </c>
      <c r="B79" s="1224" t="s">
        <v>203</v>
      </c>
      <c r="C79" s="738" t="s">
        <v>34</v>
      </c>
      <c r="D79" s="738"/>
      <c r="E79" s="738" t="s">
        <v>35</v>
      </c>
      <c r="F79" s="1224">
        <v>136</v>
      </c>
      <c r="G79" s="739" t="s">
        <v>36</v>
      </c>
      <c r="H79" s="1224" t="s">
        <v>204</v>
      </c>
      <c r="I79" s="1224">
        <v>2</v>
      </c>
      <c r="J79" s="1224"/>
      <c r="K79" s="1224" t="s">
        <v>201</v>
      </c>
      <c r="L79" s="740">
        <v>44651</v>
      </c>
      <c r="M79" s="740">
        <v>44651</v>
      </c>
      <c r="N79" s="738" t="s">
        <v>124</v>
      </c>
    </row>
    <row r="80" spans="1:14" s="90" customFormat="1" ht="29">
      <c r="A80" s="1656" t="s">
        <v>205</v>
      </c>
      <c r="B80" s="1224" t="s">
        <v>206</v>
      </c>
      <c r="C80" s="738" t="s">
        <v>34</v>
      </c>
      <c r="D80" s="738"/>
      <c r="E80" s="738" t="s">
        <v>35</v>
      </c>
      <c r="F80" s="1240">
        <v>137</v>
      </c>
      <c r="G80" s="739" t="s">
        <v>36</v>
      </c>
      <c r="H80" s="1224" t="s">
        <v>207</v>
      </c>
      <c r="I80" s="1224">
        <v>8</v>
      </c>
      <c r="J80" s="1224"/>
      <c r="K80" s="1224"/>
      <c r="L80" s="740">
        <v>44651</v>
      </c>
      <c r="M80" s="740">
        <v>44651</v>
      </c>
      <c r="N80" s="738" t="s">
        <v>124</v>
      </c>
    </row>
    <row r="81" spans="1:14" hidden="1">
      <c r="A81" s="1225" t="s">
        <v>298</v>
      </c>
      <c r="B81" s="1225" t="s">
        <v>298</v>
      </c>
      <c r="C81" s="1226" t="s">
        <v>63</v>
      </c>
      <c r="D81" s="1225" t="s">
        <v>299</v>
      </c>
      <c r="E81" s="1225"/>
      <c r="F81" s="1225">
        <v>210</v>
      </c>
      <c r="G81" s="1225" t="s">
        <v>57</v>
      </c>
      <c r="H81" s="1225" t="s">
        <v>300</v>
      </c>
      <c r="I81" s="1225">
        <v>11</v>
      </c>
      <c r="J81" s="1225" t="s">
        <v>301</v>
      </c>
      <c r="K81" s="1225" t="s">
        <v>302</v>
      </c>
      <c r="L81" s="1227">
        <v>44336</v>
      </c>
      <c r="M81" s="1227">
        <v>44651</v>
      </c>
      <c r="N81" s="1225" t="s">
        <v>303</v>
      </c>
    </row>
    <row r="82" spans="1:14" hidden="1">
      <c r="A82" s="1213" t="s">
        <v>353</v>
      </c>
      <c r="B82" s="1213" t="s">
        <v>354</v>
      </c>
      <c r="C82" s="1214" t="s">
        <v>63</v>
      </c>
      <c r="D82" s="1214"/>
      <c r="E82" s="1213" t="s">
        <v>35</v>
      </c>
      <c r="F82" s="1215">
        <v>227</v>
      </c>
      <c r="G82" s="1216" t="s">
        <v>36</v>
      </c>
      <c r="H82" s="1216" t="s">
        <v>355</v>
      </c>
      <c r="I82" s="1213">
        <v>55</v>
      </c>
      <c r="J82" s="1213" t="s">
        <v>356</v>
      </c>
      <c r="K82" s="1213" t="s">
        <v>357</v>
      </c>
      <c r="L82" s="1217">
        <v>43678</v>
      </c>
      <c r="M82" s="1217">
        <v>44651</v>
      </c>
      <c r="N82" s="1213" t="s">
        <v>358</v>
      </c>
    </row>
    <row r="83" spans="1:14" hidden="1">
      <c r="A83" s="1213" t="s">
        <v>359</v>
      </c>
      <c r="B83" s="1213" t="s">
        <v>360</v>
      </c>
      <c r="C83" s="1214" t="s">
        <v>63</v>
      </c>
      <c r="D83" s="1214"/>
      <c r="E83" s="1213" t="s">
        <v>35</v>
      </c>
      <c r="F83" s="1215">
        <v>228</v>
      </c>
      <c r="G83" s="1216" t="s">
        <v>36</v>
      </c>
      <c r="H83" s="1216" t="s">
        <v>361</v>
      </c>
      <c r="I83" s="1213">
        <v>63</v>
      </c>
      <c r="J83" s="1213" t="s">
        <v>362</v>
      </c>
      <c r="K83" s="1213" t="s">
        <v>357</v>
      </c>
      <c r="L83" s="1217">
        <v>43678</v>
      </c>
      <c r="M83" s="1217">
        <v>44651</v>
      </c>
      <c r="N83" s="1213" t="s">
        <v>358</v>
      </c>
    </row>
    <row r="84" spans="1:14" hidden="1">
      <c r="A84" s="1213" t="s">
        <v>363</v>
      </c>
      <c r="B84" s="1213" t="s">
        <v>364</v>
      </c>
      <c r="C84" s="1214" t="s">
        <v>63</v>
      </c>
      <c r="D84" s="1214"/>
      <c r="E84" s="1213" t="s">
        <v>35</v>
      </c>
      <c r="F84" s="1215">
        <v>229</v>
      </c>
      <c r="G84" s="1216" t="s">
        <v>36</v>
      </c>
      <c r="H84" s="1216" t="s">
        <v>365</v>
      </c>
      <c r="I84" s="1213">
        <v>51</v>
      </c>
      <c r="J84" s="1213" t="s">
        <v>366</v>
      </c>
      <c r="K84" s="1213" t="s">
        <v>357</v>
      </c>
      <c r="L84" s="1217">
        <v>43678</v>
      </c>
      <c r="M84" s="1217">
        <v>44651</v>
      </c>
      <c r="N84" s="1213" t="s">
        <v>358</v>
      </c>
    </row>
    <row r="85" spans="1:14" ht="43.5" hidden="1">
      <c r="A85" s="1225" t="s">
        <v>393</v>
      </c>
      <c r="B85" s="1225" t="s">
        <v>393</v>
      </c>
      <c r="C85" s="1226" t="s">
        <v>63</v>
      </c>
      <c r="D85" s="1225" t="s">
        <v>340</v>
      </c>
      <c r="E85" s="1225"/>
      <c r="F85" s="1225">
        <v>237</v>
      </c>
      <c r="G85" s="1225" t="s">
        <v>36</v>
      </c>
      <c r="H85" s="1225" t="s">
        <v>394</v>
      </c>
      <c r="I85" s="1225">
        <v>6</v>
      </c>
      <c r="J85" s="1225"/>
      <c r="K85" s="1225"/>
      <c r="L85" s="1227">
        <v>43982</v>
      </c>
      <c r="M85" s="1227">
        <v>44651</v>
      </c>
      <c r="N85" s="1225" t="s">
        <v>395</v>
      </c>
    </row>
    <row r="86" spans="1:14" ht="29" hidden="1">
      <c r="A86" s="1225" t="s">
        <v>399</v>
      </c>
      <c r="B86" s="1225" t="s">
        <v>399</v>
      </c>
      <c r="C86" s="1226" t="s">
        <v>63</v>
      </c>
      <c r="D86" s="1225" t="s">
        <v>340</v>
      </c>
      <c r="E86" s="1225"/>
      <c r="F86" s="1225">
        <v>238</v>
      </c>
      <c r="G86" s="2210" t="s">
        <v>36</v>
      </c>
      <c r="H86" s="1225" t="s">
        <v>400</v>
      </c>
      <c r="I86" s="1225">
        <v>10</v>
      </c>
      <c r="J86" s="1225"/>
      <c r="K86" s="1225"/>
      <c r="L86" s="1227">
        <v>44347</v>
      </c>
      <c r="M86" s="1227">
        <v>44651</v>
      </c>
      <c r="N86" s="1225" t="s">
        <v>401</v>
      </c>
    </row>
    <row r="87" spans="1:14" ht="58">
      <c r="A87" s="1656" t="s">
        <v>438</v>
      </c>
      <c r="B87" s="1224" t="s">
        <v>439</v>
      </c>
      <c r="C87" s="738" t="s">
        <v>34</v>
      </c>
      <c r="D87" s="738"/>
      <c r="E87" s="738" t="s">
        <v>35</v>
      </c>
      <c r="F87" s="1224">
        <v>250</v>
      </c>
      <c r="G87" s="739" t="s">
        <v>36</v>
      </c>
      <c r="H87" s="1224" t="s">
        <v>440</v>
      </c>
      <c r="I87" s="1224">
        <v>7</v>
      </c>
      <c r="J87" s="1224"/>
      <c r="K87" s="1224"/>
      <c r="L87" s="740">
        <v>44651</v>
      </c>
      <c r="M87" s="740">
        <v>44651</v>
      </c>
      <c r="N87" s="738" t="s">
        <v>124</v>
      </c>
    </row>
    <row r="88" spans="1:14" ht="29">
      <c r="A88" s="1656" t="s">
        <v>441</v>
      </c>
      <c r="B88" s="1224" t="s">
        <v>442</v>
      </c>
      <c r="C88" s="738" t="s">
        <v>34</v>
      </c>
      <c r="D88" s="738"/>
      <c r="E88" s="738" t="s">
        <v>35</v>
      </c>
      <c r="F88" s="1224">
        <v>263</v>
      </c>
      <c r="G88" s="739" t="s">
        <v>36</v>
      </c>
      <c r="H88" s="1224" t="s">
        <v>443</v>
      </c>
      <c r="I88" s="1224">
        <v>35</v>
      </c>
      <c r="J88" s="1224"/>
      <c r="K88" s="1224"/>
      <c r="L88" s="740">
        <v>44651</v>
      </c>
      <c r="M88" s="740">
        <v>44651</v>
      </c>
      <c r="N88" s="738" t="s">
        <v>124</v>
      </c>
    </row>
    <row r="89" spans="1:14" ht="101.5">
      <c r="A89" s="1656" t="s">
        <v>444</v>
      </c>
      <c r="B89" s="1224" t="s">
        <v>445</v>
      </c>
      <c r="C89" s="738" t="s">
        <v>34</v>
      </c>
      <c r="D89" s="738"/>
      <c r="E89" s="738" t="s">
        <v>35</v>
      </c>
      <c r="F89" s="1224">
        <v>270</v>
      </c>
      <c r="G89" s="739" t="s">
        <v>36</v>
      </c>
      <c r="H89" s="1224" t="s">
        <v>446</v>
      </c>
      <c r="I89" s="1224">
        <v>7</v>
      </c>
      <c r="J89" s="1224"/>
      <c r="K89" s="1224"/>
      <c r="L89" s="740">
        <v>44651</v>
      </c>
      <c r="M89" s="740">
        <v>44651</v>
      </c>
      <c r="N89" s="738" t="s">
        <v>124</v>
      </c>
    </row>
    <row r="90" spans="1:14" ht="29">
      <c r="A90" s="1656" t="s">
        <v>451</v>
      </c>
      <c r="B90" s="1224" t="s">
        <v>452</v>
      </c>
      <c r="C90" s="738" t="s">
        <v>34</v>
      </c>
      <c r="D90" s="738"/>
      <c r="E90" s="738" t="s">
        <v>35</v>
      </c>
      <c r="F90" s="1224">
        <v>272</v>
      </c>
      <c r="G90" s="739" t="s">
        <v>36</v>
      </c>
      <c r="H90" s="1224" t="s">
        <v>453</v>
      </c>
      <c r="I90" s="1224">
        <v>15</v>
      </c>
      <c r="J90" s="1224"/>
      <c r="K90" s="1224"/>
      <c r="L90" s="740">
        <v>44651</v>
      </c>
      <c r="M90" s="740">
        <v>44651</v>
      </c>
      <c r="N90" s="738" t="s">
        <v>124</v>
      </c>
    </row>
    <row r="91" spans="1:14">
      <c r="A91" s="1656" t="s">
        <v>454</v>
      </c>
      <c r="B91" s="1224" t="s">
        <v>455</v>
      </c>
      <c r="C91" s="738" t="s">
        <v>34</v>
      </c>
      <c r="D91" s="738"/>
      <c r="E91" s="738" t="s">
        <v>35</v>
      </c>
      <c r="F91" s="1224">
        <v>274</v>
      </c>
      <c r="G91" s="739" t="s">
        <v>36</v>
      </c>
      <c r="H91" s="1224" t="s">
        <v>456</v>
      </c>
      <c r="I91" s="1224">
        <v>6</v>
      </c>
      <c r="J91" s="1224"/>
      <c r="K91" s="1224" t="s">
        <v>201</v>
      </c>
      <c r="L91" s="740">
        <v>44651</v>
      </c>
      <c r="M91" s="740">
        <v>44651</v>
      </c>
      <c r="N91" s="738" t="s">
        <v>124</v>
      </c>
    </row>
    <row r="92" spans="1:14" ht="29">
      <c r="A92" s="1656" t="s">
        <v>457</v>
      </c>
      <c r="B92" s="1224" t="s">
        <v>458</v>
      </c>
      <c r="C92" s="738" t="s">
        <v>34</v>
      </c>
      <c r="D92" s="738"/>
      <c r="E92" s="738" t="s">
        <v>35</v>
      </c>
      <c r="F92" s="1224">
        <v>275</v>
      </c>
      <c r="G92" s="739" t="s">
        <v>36</v>
      </c>
      <c r="H92" s="1224" t="s">
        <v>459</v>
      </c>
      <c r="I92" s="1224">
        <v>3</v>
      </c>
      <c r="J92" s="1224"/>
      <c r="K92" s="1224" t="s">
        <v>201</v>
      </c>
      <c r="L92" s="740">
        <v>44651</v>
      </c>
      <c r="M92" s="740">
        <v>44651</v>
      </c>
      <c r="N92" s="738" t="s">
        <v>124</v>
      </c>
    </row>
    <row r="93" spans="1:14" ht="72.5">
      <c r="A93" s="1656" t="s">
        <v>483</v>
      </c>
      <c r="B93" s="738" t="s">
        <v>484</v>
      </c>
      <c r="C93" s="738" t="s">
        <v>34</v>
      </c>
      <c r="D93" s="738"/>
      <c r="E93" s="738" t="s">
        <v>35</v>
      </c>
      <c r="F93" s="738">
        <v>306</v>
      </c>
      <c r="G93" s="2505" t="s">
        <v>36</v>
      </c>
      <c r="H93" s="738" t="s">
        <v>485</v>
      </c>
      <c r="I93" s="738">
        <v>26</v>
      </c>
      <c r="J93" s="738"/>
      <c r="K93" s="738" t="s">
        <v>357</v>
      </c>
      <c r="L93" s="740">
        <v>44651</v>
      </c>
      <c r="M93" s="740">
        <v>44651</v>
      </c>
      <c r="N93" s="738" t="s">
        <v>124</v>
      </c>
    </row>
    <row r="94" spans="1:14" ht="43.5">
      <c r="A94" s="1656" t="s">
        <v>486</v>
      </c>
      <c r="B94" s="738" t="s">
        <v>487</v>
      </c>
      <c r="C94" s="738" t="s">
        <v>34</v>
      </c>
      <c r="D94" s="738"/>
      <c r="E94" s="738" t="s">
        <v>35</v>
      </c>
      <c r="F94" s="738">
        <v>307</v>
      </c>
      <c r="G94" s="739" t="s">
        <v>36</v>
      </c>
      <c r="H94" s="738" t="s">
        <v>488</v>
      </c>
      <c r="I94" s="738">
        <v>2</v>
      </c>
      <c r="J94" s="738"/>
      <c r="K94" s="738"/>
      <c r="L94" s="740">
        <v>44651</v>
      </c>
      <c r="M94" s="740">
        <v>44651</v>
      </c>
      <c r="N94" s="738" t="s">
        <v>124</v>
      </c>
    </row>
    <row r="95" spans="1:14" ht="29">
      <c r="A95" s="1656" t="s">
        <v>489</v>
      </c>
      <c r="B95" s="738" t="s">
        <v>490</v>
      </c>
      <c r="C95" s="738" t="s">
        <v>34</v>
      </c>
      <c r="D95" s="738"/>
      <c r="E95" s="738" t="s">
        <v>35</v>
      </c>
      <c r="F95" s="738">
        <v>308</v>
      </c>
      <c r="G95" s="739" t="s">
        <v>36</v>
      </c>
      <c r="H95" s="738" t="s">
        <v>491</v>
      </c>
      <c r="I95" s="738">
        <v>2</v>
      </c>
      <c r="J95" s="738"/>
      <c r="K95" s="738"/>
      <c r="L95" s="740">
        <v>44651</v>
      </c>
      <c r="M95" s="740">
        <v>44651</v>
      </c>
      <c r="N95" s="738" t="s">
        <v>124</v>
      </c>
    </row>
    <row r="96" spans="1:14" ht="43.5">
      <c r="A96" s="1656" t="s">
        <v>492</v>
      </c>
      <c r="B96" s="738" t="s">
        <v>493</v>
      </c>
      <c r="C96" s="738" t="s">
        <v>34</v>
      </c>
      <c r="D96" s="738"/>
      <c r="E96" s="738" t="s">
        <v>35</v>
      </c>
      <c r="F96" s="738">
        <v>309</v>
      </c>
      <c r="G96" s="739" t="s">
        <v>36</v>
      </c>
      <c r="H96" s="738" t="s">
        <v>494</v>
      </c>
      <c r="I96" s="738">
        <v>1</v>
      </c>
      <c r="J96" s="738"/>
      <c r="K96" s="738"/>
      <c r="L96" s="740">
        <v>44651</v>
      </c>
      <c r="M96" s="740">
        <v>44651</v>
      </c>
      <c r="N96" s="738" t="s">
        <v>124</v>
      </c>
    </row>
    <row r="97" spans="1:14" ht="43.5">
      <c r="A97" s="1656" t="s">
        <v>495</v>
      </c>
      <c r="B97" s="738" t="s">
        <v>495</v>
      </c>
      <c r="C97" s="738" t="s">
        <v>34</v>
      </c>
      <c r="D97" s="738"/>
      <c r="E97" s="738" t="s">
        <v>35</v>
      </c>
      <c r="F97" s="738">
        <v>310</v>
      </c>
      <c r="G97" s="739" t="s">
        <v>36</v>
      </c>
      <c r="H97" s="738" t="s">
        <v>496</v>
      </c>
      <c r="I97" s="738">
        <v>1</v>
      </c>
      <c r="J97" s="738"/>
      <c r="K97" s="738"/>
      <c r="L97" s="740">
        <v>44651</v>
      </c>
      <c r="M97" s="740">
        <v>44651</v>
      </c>
      <c r="N97" s="738" t="s">
        <v>124</v>
      </c>
    </row>
    <row r="98" spans="1:14" ht="58">
      <c r="A98" s="1656" t="s">
        <v>501</v>
      </c>
      <c r="B98" s="738" t="s">
        <v>502</v>
      </c>
      <c r="C98" s="738" t="s">
        <v>34</v>
      </c>
      <c r="D98" s="738"/>
      <c r="E98" s="738" t="s">
        <v>35</v>
      </c>
      <c r="F98" s="738">
        <v>312</v>
      </c>
      <c r="G98" s="739" t="s">
        <v>36</v>
      </c>
      <c r="H98" s="738" t="s">
        <v>503</v>
      </c>
      <c r="I98" s="738">
        <v>20</v>
      </c>
      <c r="J98" s="738"/>
      <c r="K98" s="738"/>
      <c r="L98" s="740">
        <v>44651</v>
      </c>
      <c r="M98" s="740">
        <v>44651</v>
      </c>
      <c r="N98" s="738" t="s">
        <v>124</v>
      </c>
    </row>
    <row r="99" spans="1:14">
      <c r="A99" s="1656" t="s">
        <v>504</v>
      </c>
      <c r="B99" s="738" t="s">
        <v>505</v>
      </c>
      <c r="C99" s="738" t="s">
        <v>34</v>
      </c>
      <c r="D99" s="738"/>
      <c r="E99" s="738" t="s">
        <v>35</v>
      </c>
      <c r="F99" s="738">
        <v>313</v>
      </c>
      <c r="G99" s="739" t="s">
        <v>36</v>
      </c>
      <c r="H99" s="738" t="s">
        <v>506</v>
      </c>
      <c r="I99" s="738"/>
      <c r="J99" s="738"/>
      <c r="K99" s="738"/>
      <c r="L99" s="740">
        <v>44651</v>
      </c>
      <c r="M99" s="740">
        <v>44651</v>
      </c>
      <c r="N99" s="738" t="s">
        <v>124</v>
      </c>
    </row>
    <row r="100" spans="1:14" ht="43.5">
      <c r="A100" s="1656" t="s">
        <v>507</v>
      </c>
      <c r="B100" s="738" t="s">
        <v>508</v>
      </c>
      <c r="C100" s="738" t="s">
        <v>34</v>
      </c>
      <c r="D100" s="738"/>
      <c r="E100" s="738" t="s">
        <v>35</v>
      </c>
      <c r="F100" s="738">
        <v>315</v>
      </c>
      <c r="G100" s="739" t="s">
        <v>36</v>
      </c>
      <c r="H100" s="738" t="s">
        <v>509</v>
      </c>
      <c r="I100" s="738">
        <v>1</v>
      </c>
      <c r="J100" s="738"/>
      <c r="K100" s="738"/>
      <c r="L100" s="740">
        <v>44651</v>
      </c>
      <c r="M100" s="740">
        <v>44651</v>
      </c>
      <c r="N100" s="738" t="s">
        <v>124</v>
      </c>
    </row>
    <row r="101" spans="1:14" ht="43.5">
      <c r="A101" s="1656" t="s">
        <v>510</v>
      </c>
      <c r="B101" s="738" t="s">
        <v>511</v>
      </c>
      <c r="C101" s="738" t="s">
        <v>34</v>
      </c>
      <c r="D101" s="738"/>
      <c r="E101" s="738" t="s">
        <v>35</v>
      </c>
      <c r="F101" s="738">
        <v>316</v>
      </c>
      <c r="G101" s="739" t="s">
        <v>36</v>
      </c>
      <c r="H101" s="738" t="s">
        <v>512</v>
      </c>
      <c r="I101" s="738">
        <v>34</v>
      </c>
      <c r="J101" s="738"/>
      <c r="K101" s="738"/>
      <c r="L101" s="740">
        <v>44651</v>
      </c>
      <c r="M101" s="740">
        <v>44651</v>
      </c>
      <c r="N101" s="738" t="s">
        <v>124</v>
      </c>
    </row>
    <row r="102" spans="1:14" ht="58">
      <c r="A102" s="1656" t="s">
        <v>513</v>
      </c>
      <c r="B102" s="738" t="s">
        <v>514</v>
      </c>
      <c r="C102" s="738" t="s">
        <v>34</v>
      </c>
      <c r="D102" s="738"/>
      <c r="E102" s="738" t="s">
        <v>35</v>
      </c>
      <c r="F102" s="738">
        <v>317</v>
      </c>
      <c r="G102" s="739" t="s">
        <v>36</v>
      </c>
      <c r="H102" s="738" t="s">
        <v>515</v>
      </c>
      <c r="I102" s="738">
        <v>16</v>
      </c>
      <c r="J102" s="738"/>
      <c r="K102" s="738"/>
      <c r="L102" s="740">
        <v>44651</v>
      </c>
      <c r="M102" s="740">
        <v>44651</v>
      </c>
      <c r="N102" s="738" t="s">
        <v>124</v>
      </c>
    </row>
    <row r="103" spans="1:14" ht="29">
      <c r="A103" s="1656" t="s">
        <v>516</v>
      </c>
      <c r="B103" s="738" t="s">
        <v>517</v>
      </c>
      <c r="C103" s="738" t="s">
        <v>34</v>
      </c>
      <c r="D103" s="738"/>
      <c r="E103" s="738" t="s">
        <v>35</v>
      </c>
      <c r="F103" s="738">
        <v>318</v>
      </c>
      <c r="G103" s="739" t="s">
        <v>36</v>
      </c>
      <c r="H103" s="738" t="s">
        <v>518</v>
      </c>
      <c r="I103" s="738">
        <v>13</v>
      </c>
      <c r="J103" s="738"/>
      <c r="K103" s="738"/>
      <c r="L103" s="740">
        <v>44651</v>
      </c>
      <c r="M103" s="740">
        <v>44651</v>
      </c>
      <c r="N103" s="738" t="s">
        <v>124</v>
      </c>
    </row>
    <row r="104" spans="1:14" ht="43.5">
      <c r="A104" s="1656" t="s">
        <v>228</v>
      </c>
      <c r="B104" s="738" t="s">
        <v>229</v>
      </c>
      <c r="C104" s="738" t="s">
        <v>34</v>
      </c>
      <c r="D104" s="738"/>
      <c r="E104" s="738" t="s">
        <v>35</v>
      </c>
      <c r="F104" s="572">
        <v>169</v>
      </c>
      <c r="G104" s="739" t="s">
        <v>71</v>
      </c>
      <c r="H104" s="738" t="s">
        <v>230</v>
      </c>
      <c r="I104" s="738">
        <v>27</v>
      </c>
      <c r="J104" s="738"/>
      <c r="K104" s="738" t="s">
        <v>231</v>
      </c>
      <c r="L104" s="740">
        <v>43982</v>
      </c>
      <c r="M104" s="740">
        <v>44448</v>
      </c>
      <c r="N104" s="738" t="s">
        <v>232</v>
      </c>
    </row>
    <row r="105" spans="1:14" ht="43.5">
      <c r="A105" s="1656" t="s">
        <v>186</v>
      </c>
      <c r="B105" s="738" t="s">
        <v>187</v>
      </c>
      <c r="C105" s="738" t="s">
        <v>34</v>
      </c>
      <c r="D105" s="738"/>
      <c r="E105" s="738" t="s">
        <v>188</v>
      </c>
      <c r="F105" s="738">
        <v>118</v>
      </c>
      <c r="G105" s="738" t="s">
        <v>36</v>
      </c>
      <c r="H105" s="738" t="str">
        <f>F105&amp;"-"&amp;G105</f>
        <v>118-01</v>
      </c>
      <c r="I105" s="738">
        <v>21</v>
      </c>
      <c r="J105" s="738" t="s">
        <v>189</v>
      </c>
      <c r="K105" s="738" t="s">
        <v>190</v>
      </c>
      <c r="L105" s="740">
        <v>43013</v>
      </c>
      <c r="M105" s="740">
        <v>44439</v>
      </c>
      <c r="N105" s="738" t="s">
        <v>191</v>
      </c>
    </row>
    <row r="106" spans="1:14" ht="58">
      <c r="A106" s="1656" t="s">
        <v>106</v>
      </c>
      <c r="B106" s="738" t="s">
        <v>107</v>
      </c>
      <c r="C106" s="738" t="s">
        <v>34</v>
      </c>
      <c r="D106" s="738"/>
      <c r="E106" s="738" t="s">
        <v>35</v>
      </c>
      <c r="F106" s="572">
        <v>26</v>
      </c>
      <c r="G106" s="739" t="s">
        <v>36</v>
      </c>
      <c r="H106" s="742" t="s">
        <v>108</v>
      </c>
      <c r="I106" s="738">
        <v>6</v>
      </c>
      <c r="J106" s="738" t="s">
        <v>109</v>
      </c>
      <c r="K106" s="738"/>
      <c r="L106" s="740">
        <v>43220</v>
      </c>
      <c r="M106" s="740">
        <v>44378</v>
      </c>
      <c r="N106" s="738" t="s">
        <v>110</v>
      </c>
    </row>
    <row r="107" spans="1:14" ht="29">
      <c r="A107" s="1657" t="s">
        <v>427</v>
      </c>
      <c r="B107" s="1238" t="s">
        <v>427</v>
      </c>
      <c r="C107" s="1238" t="s">
        <v>34</v>
      </c>
      <c r="D107" s="1238" t="s">
        <v>428</v>
      </c>
      <c r="E107" s="1238"/>
      <c r="F107" s="1238">
        <v>247</v>
      </c>
      <c r="G107" s="1237" t="s">
        <v>71</v>
      </c>
      <c r="H107" s="1238" t="s">
        <v>429</v>
      </c>
      <c r="I107" s="1238">
        <v>24</v>
      </c>
      <c r="J107" s="1245"/>
      <c r="K107" s="1238"/>
      <c r="L107" s="1239">
        <v>44347</v>
      </c>
      <c r="M107" s="1239">
        <v>44347</v>
      </c>
      <c r="N107" s="1238" t="s">
        <v>430</v>
      </c>
    </row>
    <row r="108" spans="1:14" ht="29">
      <c r="A108" s="1657" t="s">
        <v>431</v>
      </c>
      <c r="B108" s="1238" t="s">
        <v>431</v>
      </c>
      <c r="C108" s="1238" t="s">
        <v>34</v>
      </c>
      <c r="D108" s="1238" t="s">
        <v>428</v>
      </c>
      <c r="E108" s="1238"/>
      <c r="F108" s="1238">
        <v>248</v>
      </c>
      <c r="G108" s="1237" t="s">
        <v>71</v>
      </c>
      <c r="H108" s="1238" t="s">
        <v>432</v>
      </c>
      <c r="I108" s="1238">
        <v>7</v>
      </c>
      <c r="J108" s="1245"/>
      <c r="K108" s="1238"/>
      <c r="L108" s="1239">
        <v>44347</v>
      </c>
      <c r="M108" s="1239">
        <v>44347</v>
      </c>
      <c r="N108" s="1238" t="s">
        <v>433</v>
      </c>
    </row>
    <row r="109" spans="1:14" ht="29">
      <c r="A109" s="1656" t="s">
        <v>462</v>
      </c>
      <c r="B109" s="738" t="s">
        <v>463</v>
      </c>
      <c r="C109" s="738" t="s">
        <v>34</v>
      </c>
      <c r="D109" s="738"/>
      <c r="E109" s="738" t="s">
        <v>35</v>
      </c>
      <c r="F109" s="1242">
        <v>294</v>
      </c>
      <c r="G109" s="739" t="s">
        <v>36</v>
      </c>
      <c r="H109" s="738" t="s">
        <v>464</v>
      </c>
      <c r="I109" s="738">
        <v>10</v>
      </c>
      <c r="J109" s="738" t="s">
        <v>464</v>
      </c>
      <c r="K109" s="740">
        <v>44314</v>
      </c>
      <c r="L109" s="740">
        <v>44316</v>
      </c>
      <c r="M109" s="740">
        <v>44316</v>
      </c>
      <c r="N109" s="1224" t="s">
        <v>124</v>
      </c>
    </row>
    <row r="110" spans="1:14" ht="43.5">
      <c r="A110" s="1656" t="s">
        <v>342</v>
      </c>
      <c r="B110" s="738" t="s">
        <v>343</v>
      </c>
      <c r="C110" s="738" t="s">
        <v>34</v>
      </c>
      <c r="D110" s="738"/>
      <c r="E110" s="738" t="s">
        <v>35</v>
      </c>
      <c r="F110" s="572">
        <v>224</v>
      </c>
      <c r="G110" s="739" t="s">
        <v>36</v>
      </c>
      <c r="H110" s="738" t="str">
        <f>F110&amp;"-"&amp;G110</f>
        <v>224-01</v>
      </c>
      <c r="I110" s="738">
        <v>1</v>
      </c>
      <c r="J110" s="738" t="s">
        <v>167</v>
      </c>
      <c r="K110" s="738"/>
      <c r="L110" s="740">
        <v>44286</v>
      </c>
      <c r="M110" s="740">
        <v>44286</v>
      </c>
      <c r="N110" s="1224" t="s">
        <v>100</v>
      </c>
    </row>
    <row r="111" spans="1:14" ht="29" hidden="1">
      <c r="A111" s="1218" t="s">
        <v>111</v>
      </c>
      <c r="B111" s="1218" t="s">
        <v>112</v>
      </c>
      <c r="C111" s="1214" t="s">
        <v>63</v>
      </c>
      <c r="D111" s="1214"/>
      <c r="E111" s="1218" t="s">
        <v>35</v>
      </c>
      <c r="F111" s="1218">
        <v>28</v>
      </c>
      <c r="G111" s="1218" t="s">
        <v>36</v>
      </c>
      <c r="H111" s="1218" t="str">
        <f>F111&amp;"-"&amp;G111</f>
        <v>28-01</v>
      </c>
      <c r="I111" s="1218">
        <v>10</v>
      </c>
      <c r="J111" s="1221" t="s">
        <v>113</v>
      </c>
      <c r="K111" s="1218" t="s">
        <v>114</v>
      </c>
      <c r="L111" s="1218"/>
      <c r="M111" s="1220">
        <v>44284</v>
      </c>
      <c r="N111" s="1218" t="s">
        <v>115</v>
      </c>
    </row>
    <row r="112" spans="1:14" ht="43.5">
      <c r="A112" s="1656" t="s">
        <v>268</v>
      </c>
      <c r="B112" s="738" t="s">
        <v>269</v>
      </c>
      <c r="C112" s="738" t="s">
        <v>34</v>
      </c>
      <c r="D112" s="738"/>
      <c r="E112" s="738" t="s">
        <v>270</v>
      </c>
      <c r="F112" s="738">
        <v>184</v>
      </c>
      <c r="G112" s="738" t="s">
        <v>36</v>
      </c>
      <c r="H112" s="738" t="str">
        <f>F112&amp;"-"&amp;G112</f>
        <v>184-01</v>
      </c>
      <c r="I112" s="738">
        <v>1</v>
      </c>
      <c r="J112" s="741" t="s">
        <v>271</v>
      </c>
      <c r="K112" s="738" t="s">
        <v>272</v>
      </c>
      <c r="L112" s="738"/>
      <c r="M112" s="740">
        <v>44284</v>
      </c>
      <c r="N112" s="738" t="s">
        <v>273</v>
      </c>
    </row>
    <row r="113" spans="1:14" ht="43.5">
      <c r="A113" s="1656" t="s">
        <v>276</v>
      </c>
      <c r="B113" s="738" t="s">
        <v>277</v>
      </c>
      <c r="C113" s="738" t="s">
        <v>34</v>
      </c>
      <c r="D113" s="738"/>
      <c r="E113" s="738" t="s">
        <v>270</v>
      </c>
      <c r="F113" s="738">
        <v>186</v>
      </c>
      <c r="G113" s="738" t="s">
        <v>36</v>
      </c>
      <c r="H113" s="738" t="str">
        <f>F113&amp;"-"&amp;G113</f>
        <v>186-01</v>
      </c>
      <c r="I113" s="738">
        <v>1</v>
      </c>
      <c r="J113" s="741" t="s">
        <v>271</v>
      </c>
      <c r="K113" s="738" t="s">
        <v>272</v>
      </c>
      <c r="L113" s="738"/>
      <c r="M113" s="740">
        <v>44284</v>
      </c>
      <c r="N113" s="738" t="s">
        <v>273</v>
      </c>
    </row>
    <row r="114" spans="1:14" ht="29" hidden="1">
      <c r="A114" s="1218" t="s">
        <v>286</v>
      </c>
      <c r="B114" s="1218" t="s">
        <v>157</v>
      </c>
      <c r="C114" s="1214" t="s">
        <v>63</v>
      </c>
      <c r="D114" s="1214"/>
      <c r="E114" s="1218" t="s">
        <v>70</v>
      </c>
      <c r="F114" s="1219">
        <v>206</v>
      </c>
      <c r="G114" s="1228" t="s">
        <v>36</v>
      </c>
      <c r="H114" s="1218" t="str">
        <f>F114&amp;"-"&amp;G114</f>
        <v>206-01</v>
      </c>
      <c r="I114" s="1218">
        <v>32</v>
      </c>
      <c r="J114" s="1218" t="s">
        <v>158</v>
      </c>
      <c r="K114" s="1218" t="s">
        <v>287</v>
      </c>
      <c r="L114" s="1220">
        <v>43013</v>
      </c>
      <c r="M114" s="1220">
        <v>44284</v>
      </c>
      <c r="N114" s="1218" t="s">
        <v>288</v>
      </c>
    </row>
    <row r="115" spans="1:14" ht="29">
      <c r="A115" s="1656" t="s">
        <v>465</v>
      </c>
      <c r="B115" s="738" t="s">
        <v>466</v>
      </c>
      <c r="C115" s="738" t="s">
        <v>34</v>
      </c>
      <c r="D115" s="738"/>
      <c r="E115" s="738" t="s">
        <v>35</v>
      </c>
      <c r="F115" s="572">
        <v>295</v>
      </c>
      <c r="G115" s="739" t="s">
        <v>36</v>
      </c>
      <c r="H115" s="738" t="s">
        <v>467</v>
      </c>
      <c r="I115" s="738">
        <v>10</v>
      </c>
      <c r="J115" s="738" t="s">
        <v>113</v>
      </c>
      <c r="K115" s="738" t="s">
        <v>468</v>
      </c>
      <c r="L115" s="740">
        <v>44273</v>
      </c>
      <c r="M115" s="740">
        <v>44284</v>
      </c>
      <c r="N115" s="738" t="s">
        <v>469</v>
      </c>
    </row>
    <row r="116" spans="1:14">
      <c r="A116" s="1656" t="s">
        <v>97</v>
      </c>
      <c r="B116" s="1224" t="s">
        <v>98</v>
      </c>
      <c r="C116" s="1224" t="s">
        <v>34</v>
      </c>
      <c r="D116" s="1224"/>
      <c r="E116" s="1224" t="s">
        <v>35</v>
      </c>
      <c r="F116" s="735">
        <v>22</v>
      </c>
      <c r="G116" s="1229" t="s">
        <v>36</v>
      </c>
      <c r="H116" s="1224" t="s">
        <v>99</v>
      </c>
      <c r="I116" s="1224">
        <v>10</v>
      </c>
      <c r="J116" s="1224"/>
      <c r="K116" s="1224"/>
      <c r="L116" s="1230">
        <v>44279</v>
      </c>
      <c r="M116" s="1230">
        <v>44279</v>
      </c>
      <c r="N116" s="1224" t="s">
        <v>100</v>
      </c>
    </row>
    <row r="117" spans="1:14">
      <c r="A117" s="1656" t="s">
        <v>143</v>
      </c>
      <c r="B117" s="1224" t="s">
        <v>144</v>
      </c>
      <c r="C117" s="1224" t="s">
        <v>34</v>
      </c>
      <c r="D117" s="1224"/>
      <c r="E117" s="1224" t="s">
        <v>35</v>
      </c>
      <c r="F117" s="735">
        <v>53</v>
      </c>
      <c r="G117" s="1229" t="s">
        <v>36</v>
      </c>
      <c r="H117" s="1224" t="s">
        <v>145</v>
      </c>
      <c r="I117" s="1224">
        <v>7</v>
      </c>
      <c r="J117" s="1224"/>
      <c r="K117" s="1224"/>
      <c r="L117" s="1230">
        <v>44279</v>
      </c>
      <c r="M117" s="1230">
        <v>44279</v>
      </c>
      <c r="N117" s="1224" t="s">
        <v>100</v>
      </c>
    </row>
    <row r="118" spans="1:14">
      <c r="A118" s="1656" t="s">
        <v>149</v>
      </c>
      <c r="B118" s="1224" t="s">
        <v>150</v>
      </c>
      <c r="C118" s="1224" t="s">
        <v>34</v>
      </c>
      <c r="D118" s="1224"/>
      <c r="E118" s="1224" t="s">
        <v>35</v>
      </c>
      <c r="F118" s="735">
        <v>67</v>
      </c>
      <c r="G118" s="1229" t="s">
        <v>36</v>
      </c>
      <c r="H118" s="1224" t="s">
        <v>151</v>
      </c>
      <c r="I118" s="1224">
        <v>2</v>
      </c>
      <c r="J118" s="1224"/>
      <c r="K118" s="1224"/>
      <c r="L118" s="1230">
        <v>44280</v>
      </c>
      <c r="M118" s="1230">
        <v>44279</v>
      </c>
      <c r="N118" s="1224" t="s">
        <v>152</v>
      </c>
    </row>
    <row r="119" spans="1:14" ht="29">
      <c r="A119" s="1656" t="s">
        <v>156</v>
      </c>
      <c r="B119" s="738" t="s">
        <v>157</v>
      </c>
      <c r="C119" s="738" t="s">
        <v>34</v>
      </c>
      <c r="D119" s="738"/>
      <c r="E119" s="738" t="s">
        <v>35</v>
      </c>
      <c r="F119" s="572">
        <v>84</v>
      </c>
      <c r="G119" s="742" t="s">
        <v>36</v>
      </c>
      <c r="H119" s="738" t="s">
        <v>94</v>
      </c>
      <c r="I119" s="738">
        <v>50</v>
      </c>
      <c r="J119" s="738" t="s">
        <v>158</v>
      </c>
      <c r="K119" s="738"/>
      <c r="L119" s="740">
        <v>44273</v>
      </c>
      <c r="M119" s="740">
        <v>44273</v>
      </c>
      <c r="N119" s="1224" t="s">
        <v>159</v>
      </c>
    </row>
    <row r="120" spans="1:14" ht="43.5">
      <c r="A120" s="1656" t="s">
        <v>176</v>
      </c>
      <c r="B120" s="738" t="s">
        <v>177</v>
      </c>
      <c r="C120" s="738" t="s">
        <v>34</v>
      </c>
      <c r="D120" s="738"/>
      <c r="E120" s="738" t="s">
        <v>35</v>
      </c>
      <c r="F120" s="1240">
        <v>103</v>
      </c>
      <c r="G120" s="742" t="s">
        <v>36</v>
      </c>
      <c r="H120" s="738" t="s">
        <v>94</v>
      </c>
      <c r="I120" s="738">
        <v>16</v>
      </c>
      <c r="J120" s="738" t="s">
        <v>178</v>
      </c>
      <c r="K120" s="738" t="s">
        <v>179</v>
      </c>
      <c r="L120" s="740">
        <v>44273</v>
      </c>
      <c r="M120" s="740">
        <v>44273</v>
      </c>
      <c r="N120" s="1224" t="s">
        <v>100</v>
      </c>
    </row>
    <row r="121" spans="1:14" ht="43.5">
      <c r="A121" s="1656" t="s">
        <v>460</v>
      </c>
      <c r="B121" s="738" t="s">
        <v>461</v>
      </c>
      <c r="C121" s="738" t="s">
        <v>34</v>
      </c>
      <c r="D121" s="738"/>
      <c r="E121" s="738" t="s">
        <v>35</v>
      </c>
      <c r="F121" s="1240">
        <v>293</v>
      </c>
      <c r="G121" s="739" t="s">
        <v>36</v>
      </c>
      <c r="H121" s="738" t="s">
        <v>94</v>
      </c>
      <c r="I121" s="738">
        <v>23</v>
      </c>
      <c r="J121" s="738" t="s">
        <v>189</v>
      </c>
      <c r="K121" s="738"/>
      <c r="L121" s="740">
        <v>44273</v>
      </c>
      <c r="M121" s="740">
        <v>44273</v>
      </c>
      <c r="N121" s="1224" t="s">
        <v>100</v>
      </c>
    </row>
    <row r="122" spans="1:14" ht="43.5">
      <c r="A122" s="1656" t="s">
        <v>171</v>
      </c>
      <c r="B122" s="738" t="s">
        <v>172</v>
      </c>
      <c r="C122" s="738" t="s">
        <v>34</v>
      </c>
      <c r="D122" s="738"/>
      <c r="E122" s="738" t="s">
        <v>35</v>
      </c>
      <c r="F122" s="572">
        <v>100</v>
      </c>
      <c r="G122" s="739" t="s">
        <v>36</v>
      </c>
      <c r="H122" s="738" t="s">
        <v>173</v>
      </c>
      <c r="I122" s="738">
        <v>36</v>
      </c>
      <c r="J122" s="738"/>
      <c r="K122" s="738" t="s">
        <v>174</v>
      </c>
      <c r="L122" s="740">
        <v>43999</v>
      </c>
      <c r="M122" s="740">
        <v>44126</v>
      </c>
      <c r="N122" s="738" t="s">
        <v>175</v>
      </c>
    </row>
    <row r="123" spans="1:14" ht="29">
      <c r="A123" s="1656" t="s">
        <v>420</v>
      </c>
      <c r="B123" s="738" t="s">
        <v>421</v>
      </c>
      <c r="C123" s="738" t="s">
        <v>34</v>
      </c>
      <c r="D123" s="738"/>
      <c r="E123" s="738" t="s">
        <v>35</v>
      </c>
      <c r="F123" s="572">
        <v>245</v>
      </c>
      <c r="G123" s="739" t="s">
        <v>36</v>
      </c>
      <c r="H123" s="738" t="s">
        <v>422</v>
      </c>
      <c r="I123" s="738">
        <v>32</v>
      </c>
      <c r="J123" s="738"/>
      <c r="K123" s="738"/>
      <c r="L123" s="740">
        <v>44033</v>
      </c>
      <c r="M123" s="740">
        <v>44126</v>
      </c>
      <c r="N123" s="738" t="s">
        <v>423</v>
      </c>
    </row>
    <row r="124" spans="1:14" ht="29">
      <c r="A124" s="1656" t="s">
        <v>211</v>
      </c>
      <c r="B124" s="738" t="s">
        <v>212</v>
      </c>
      <c r="C124" s="853" t="s">
        <v>34</v>
      </c>
      <c r="D124" s="853"/>
      <c r="E124" s="738" t="s">
        <v>35</v>
      </c>
      <c r="F124" s="738">
        <v>142</v>
      </c>
      <c r="G124" s="859" t="s">
        <v>36</v>
      </c>
      <c r="H124" s="738" t="s">
        <v>213</v>
      </c>
      <c r="I124" s="738">
        <v>9</v>
      </c>
      <c r="J124" s="738"/>
      <c r="K124" s="738"/>
      <c r="L124" s="854">
        <v>44033</v>
      </c>
      <c r="M124" s="854">
        <v>44033</v>
      </c>
      <c r="N124" s="853" t="s">
        <v>105</v>
      </c>
    </row>
    <row r="125" spans="1:14" ht="58">
      <c r="A125" s="1656" t="s">
        <v>233</v>
      </c>
      <c r="B125" s="738" t="s">
        <v>233</v>
      </c>
      <c r="C125" s="738" t="s">
        <v>34</v>
      </c>
      <c r="D125" s="738"/>
      <c r="E125" s="738" t="s">
        <v>35</v>
      </c>
      <c r="F125" s="738">
        <v>170</v>
      </c>
      <c r="G125" s="739" t="s">
        <v>36</v>
      </c>
      <c r="H125" s="738" t="s">
        <v>234</v>
      </c>
      <c r="I125" s="738">
        <v>10</v>
      </c>
      <c r="J125" s="738"/>
      <c r="K125" s="738"/>
      <c r="L125" s="854">
        <v>44033</v>
      </c>
      <c r="M125" s="854">
        <v>44033</v>
      </c>
      <c r="N125" s="853" t="s">
        <v>105</v>
      </c>
    </row>
    <row r="126" spans="1:14">
      <c r="A126" s="1656" t="s">
        <v>374</v>
      </c>
      <c r="B126" s="738" t="s">
        <v>375</v>
      </c>
      <c r="C126" s="738" t="s">
        <v>34</v>
      </c>
      <c r="D126" s="738"/>
      <c r="E126" s="738" t="s">
        <v>35</v>
      </c>
      <c r="F126" s="738">
        <v>232</v>
      </c>
      <c r="G126" s="739" t="s">
        <v>36</v>
      </c>
      <c r="H126" s="738" t="s">
        <v>376</v>
      </c>
      <c r="I126" s="738">
        <v>1</v>
      </c>
      <c r="J126" s="738"/>
      <c r="K126" s="738"/>
      <c r="L126" s="740">
        <v>44033</v>
      </c>
      <c r="M126" s="740">
        <v>44033</v>
      </c>
      <c r="N126" s="738" t="s">
        <v>105</v>
      </c>
    </row>
    <row r="127" spans="1:14">
      <c r="A127" s="1656" t="s">
        <v>377</v>
      </c>
      <c r="B127" s="738" t="s">
        <v>378</v>
      </c>
      <c r="C127" s="738" t="s">
        <v>34</v>
      </c>
      <c r="D127" s="738"/>
      <c r="E127" s="738" t="s">
        <v>35</v>
      </c>
      <c r="F127" s="738">
        <v>233</v>
      </c>
      <c r="G127" s="739" t="s">
        <v>36</v>
      </c>
      <c r="H127" s="738" t="s">
        <v>379</v>
      </c>
      <c r="I127" s="738">
        <v>6</v>
      </c>
      <c r="J127" s="738"/>
      <c r="K127" s="738"/>
      <c r="L127" s="740">
        <v>44033</v>
      </c>
      <c r="M127" s="740">
        <v>44033</v>
      </c>
      <c r="N127" s="738" t="s">
        <v>105</v>
      </c>
    </row>
    <row r="128" spans="1:14">
      <c r="A128" s="1656" t="s">
        <v>380</v>
      </c>
      <c r="B128" s="738" t="s">
        <v>381</v>
      </c>
      <c r="C128" s="738" t="s">
        <v>34</v>
      </c>
      <c r="D128" s="738"/>
      <c r="E128" s="738" t="s">
        <v>35</v>
      </c>
      <c r="F128" s="738">
        <v>234</v>
      </c>
      <c r="G128" s="739" t="s">
        <v>36</v>
      </c>
      <c r="H128" s="738" t="s">
        <v>382</v>
      </c>
      <c r="I128" s="738">
        <v>1</v>
      </c>
      <c r="J128" s="738"/>
      <c r="K128" s="738"/>
      <c r="L128" s="740">
        <v>44033</v>
      </c>
      <c r="M128" s="740">
        <v>44033</v>
      </c>
      <c r="N128" s="738" t="s">
        <v>105</v>
      </c>
    </row>
    <row r="129" spans="1:14">
      <c r="A129" s="1656" t="s">
        <v>424</v>
      </c>
      <c r="B129" s="738" t="s">
        <v>425</v>
      </c>
      <c r="C129" s="738" t="s">
        <v>34</v>
      </c>
      <c r="D129" s="738"/>
      <c r="E129" s="738" t="s">
        <v>35</v>
      </c>
      <c r="F129" s="738">
        <v>246</v>
      </c>
      <c r="G129" s="739" t="s">
        <v>36</v>
      </c>
      <c r="H129" s="738" t="s">
        <v>426</v>
      </c>
      <c r="I129" s="738">
        <v>4</v>
      </c>
      <c r="J129" s="738"/>
      <c r="K129" s="738"/>
      <c r="L129" s="740">
        <v>44033</v>
      </c>
      <c r="M129" s="740">
        <v>44033</v>
      </c>
      <c r="N129" s="738" t="s">
        <v>105</v>
      </c>
    </row>
    <row r="130" spans="1:14">
      <c r="A130" s="1656" t="s">
        <v>101</v>
      </c>
      <c r="B130" s="738" t="s">
        <v>102</v>
      </c>
      <c r="C130" s="738" t="s">
        <v>34</v>
      </c>
      <c r="D130" s="738"/>
      <c r="E130" s="738" t="s">
        <v>35</v>
      </c>
      <c r="F130" s="736">
        <v>24</v>
      </c>
      <c r="G130" s="739" t="s">
        <v>36</v>
      </c>
      <c r="H130" s="739" t="s">
        <v>103</v>
      </c>
      <c r="I130" s="738">
        <v>1</v>
      </c>
      <c r="J130" s="738"/>
      <c r="K130" s="738" t="s">
        <v>104</v>
      </c>
      <c r="L130" s="740">
        <v>43999</v>
      </c>
      <c r="M130" s="740">
        <v>43999</v>
      </c>
      <c r="N130" s="738" t="s">
        <v>105</v>
      </c>
    </row>
    <row r="131" spans="1:14" ht="29">
      <c r="A131" s="1656" t="s">
        <v>180</v>
      </c>
      <c r="B131" s="738" t="s">
        <v>181</v>
      </c>
      <c r="C131" s="738" t="s">
        <v>34</v>
      </c>
      <c r="D131" s="738"/>
      <c r="E131" s="738" t="s">
        <v>35</v>
      </c>
      <c r="F131" s="572">
        <v>106</v>
      </c>
      <c r="G131" s="739" t="s">
        <v>36</v>
      </c>
      <c r="H131" s="738" t="s">
        <v>182</v>
      </c>
      <c r="I131" s="738">
        <v>6</v>
      </c>
      <c r="J131" s="738"/>
      <c r="K131" s="738"/>
      <c r="L131" s="740">
        <v>43999</v>
      </c>
      <c r="M131" s="740">
        <v>43999</v>
      </c>
      <c r="N131" s="738" t="s">
        <v>105</v>
      </c>
    </row>
    <row r="132" spans="1:14">
      <c r="A132" s="1656" t="s">
        <v>409</v>
      </c>
      <c r="B132" s="738" t="s">
        <v>410</v>
      </c>
      <c r="C132" s="738" t="s">
        <v>34</v>
      </c>
      <c r="D132" s="738"/>
      <c r="E132" s="738" t="s">
        <v>35</v>
      </c>
      <c r="F132" s="738">
        <v>241</v>
      </c>
      <c r="G132" s="739" t="s">
        <v>36</v>
      </c>
      <c r="H132" s="738" t="s">
        <v>411</v>
      </c>
      <c r="I132" s="738">
        <v>16</v>
      </c>
      <c r="J132" s="738"/>
      <c r="K132" s="738"/>
      <c r="L132" s="740">
        <v>43999</v>
      </c>
      <c r="M132" s="740">
        <v>43999</v>
      </c>
      <c r="N132" s="738" t="s">
        <v>105</v>
      </c>
    </row>
    <row r="133" spans="1:14" ht="58">
      <c r="A133" s="1656" t="s">
        <v>412</v>
      </c>
      <c r="B133" s="738" t="s">
        <v>413</v>
      </c>
      <c r="C133" s="738" t="s">
        <v>34</v>
      </c>
      <c r="D133" s="738"/>
      <c r="E133" s="738" t="s">
        <v>35</v>
      </c>
      <c r="F133" s="572">
        <v>242</v>
      </c>
      <c r="G133" s="739" t="s">
        <v>36</v>
      </c>
      <c r="H133" s="738" t="s">
        <v>414</v>
      </c>
      <c r="I133" s="738">
        <v>2</v>
      </c>
      <c r="J133" s="738"/>
      <c r="K133" s="738"/>
      <c r="L133" s="740">
        <v>43999</v>
      </c>
      <c r="M133" s="740">
        <v>43999</v>
      </c>
      <c r="N133" s="738" t="s">
        <v>105</v>
      </c>
    </row>
    <row r="134" spans="1:14" ht="29">
      <c r="A134" s="1656" t="s">
        <v>415</v>
      </c>
      <c r="B134" s="738" t="s">
        <v>416</v>
      </c>
      <c r="C134" s="738" t="s">
        <v>34</v>
      </c>
      <c r="D134" s="738"/>
      <c r="E134" s="738" t="s">
        <v>35</v>
      </c>
      <c r="F134" s="572">
        <v>243</v>
      </c>
      <c r="G134" s="739" t="s">
        <v>36</v>
      </c>
      <c r="H134" s="738" t="s">
        <v>417</v>
      </c>
      <c r="I134" s="738">
        <v>2</v>
      </c>
      <c r="J134" s="738"/>
      <c r="K134" s="738"/>
      <c r="L134" s="740">
        <v>43999</v>
      </c>
      <c r="M134" s="740">
        <v>43999</v>
      </c>
      <c r="N134" s="738" t="s">
        <v>105</v>
      </c>
    </row>
    <row r="135" spans="1:14" ht="29">
      <c r="A135" s="1656" t="s">
        <v>221</v>
      </c>
      <c r="B135" s="738" t="s">
        <v>222</v>
      </c>
      <c r="C135" s="738" t="s">
        <v>34</v>
      </c>
      <c r="D135" s="738"/>
      <c r="E135" s="738" t="s">
        <v>35</v>
      </c>
      <c r="F135" s="572">
        <v>161</v>
      </c>
      <c r="G135" s="739" t="s">
        <v>36</v>
      </c>
      <c r="H135" s="738" t="s">
        <v>223</v>
      </c>
      <c r="I135" s="738">
        <v>11</v>
      </c>
      <c r="J135" s="738"/>
      <c r="K135" s="572" t="s">
        <v>224</v>
      </c>
      <c r="L135" s="740">
        <v>43982</v>
      </c>
      <c r="M135" s="740">
        <v>43982</v>
      </c>
      <c r="N135" s="738" t="s">
        <v>105</v>
      </c>
    </row>
    <row r="136" spans="1:14" ht="43.5">
      <c r="A136" s="1656" t="s">
        <v>237</v>
      </c>
      <c r="B136" s="738" t="s">
        <v>238</v>
      </c>
      <c r="C136" s="738" t="s">
        <v>34</v>
      </c>
      <c r="D136" s="738"/>
      <c r="E136" s="738" t="s">
        <v>35</v>
      </c>
      <c r="F136" s="572">
        <v>172</v>
      </c>
      <c r="G136" s="739" t="s">
        <v>36</v>
      </c>
      <c r="H136" s="738" t="str">
        <f>F136&amp;"-"&amp;G136</f>
        <v>172-01</v>
      </c>
      <c r="I136" s="738">
        <v>23</v>
      </c>
      <c r="J136" s="738" t="s">
        <v>239</v>
      </c>
      <c r="K136" s="738" t="s">
        <v>240</v>
      </c>
      <c r="L136" s="738"/>
      <c r="M136" s="740">
        <v>43982</v>
      </c>
      <c r="N136" s="738" t="s">
        <v>241</v>
      </c>
    </row>
    <row r="137" spans="1:14">
      <c r="A137" s="1657" t="s">
        <v>289</v>
      </c>
      <c r="B137" s="856" t="s">
        <v>289</v>
      </c>
      <c r="C137" s="856" t="s">
        <v>34</v>
      </c>
      <c r="D137" s="856" t="s">
        <v>290</v>
      </c>
      <c r="E137" s="856"/>
      <c r="F137" s="856">
        <v>207</v>
      </c>
      <c r="G137" s="856" t="s">
        <v>36</v>
      </c>
      <c r="H137" s="856" t="s">
        <v>291</v>
      </c>
      <c r="I137" s="856">
        <v>1</v>
      </c>
      <c r="J137" s="856" t="s">
        <v>292</v>
      </c>
      <c r="K137" s="856"/>
      <c r="L137" s="856"/>
      <c r="M137" s="1212">
        <v>43982</v>
      </c>
      <c r="N137" s="856" t="s">
        <v>293</v>
      </c>
    </row>
    <row r="138" spans="1:14" ht="29">
      <c r="A138" s="1656" t="s">
        <v>344</v>
      </c>
      <c r="B138" s="738" t="s">
        <v>345</v>
      </c>
      <c r="C138" s="738" t="s">
        <v>34</v>
      </c>
      <c r="D138" s="738"/>
      <c r="E138" s="738" t="s">
        <v>35</v>
      </c>
      <c r="F138" s="572">
        <v>225</v>
      </c>
      <c r="G138" s="859" t="s">
        <v>36</v>
      </c>
      <c r="H138" s="738" t="s">
        <v>346</v>
      </c>
      <c r="I138" s="738">
        <v>8</v>
      </c>
      <c r="J138" s="738" t="s">
        <v>347</v>
      </c>
      <c r="K138" s="738" t="s">
        <v>348</v>
      </c>
      <c r="L138" s="854">
        <v>43982</v>
      </c>
      <c r="M138" s="740">
        <v>43982</v>
      </c>
      <c r="N138" s="738" t="s">
        <v>100</v>
      </c>
    </row>
    <row r="139" spans="1:14">
      <c r="A139" s="1656" t="s">
        <v>402</v>
      </c>
      <c r="B139" s="738" t="s">
        <v>403</v>
      </c>
      <c r="C139" s="738" t="s">
        <v>34</v>
      </c>
      <c r="D139" s="738"/>
      <c r="E139" s="738" t="s">
        <v>35</v>
      </c>
      <c r="F139" s="738">
        <v>239</v>
      </c>
      <c r="G139" s="739" t="s">
        <v>36</v>
      </c>
      <c r="H139" s="738" t="s">
        <v>404</v>
      </c>
      <c r="I139" s="738">
        <v>13</v>
      </c>
      <c r="J139" s="738"/>
      <c r="K139" s="738" t="s">
        <v>405</v>
      </c>
      <c r="L139" s="854">
        <v>43982</v>
      </c>
      <c r="M139" s="854">
        <v>43982</v>
      </c>
      <c r="N139" s="853" t="s">
        <v>105</v>
      </c>
    </row>
    <row r="140" spans="1:14" ht="29">
      <c r="A140" s="1656" t="s">
        <v>406</v>
      </c>
      <c r="B140" s="738" t="s">
        <v>407</v>
      </c>
      <c r="C140" s="738" t="s">
        <v>34</v>
      </c>
      <c r="D140" s="738"/>
      <c r="E140" s="738" t="s">
        <v>35</v>
      </c>
      <c r="F140" s="572">
        <v>240</v>
      </c>
      <c r="G140" s="859" t="s">
        <v>36</v>
      </c>
      <c r="H140" s="738" t="s">
        <v>408</v>
      </c>
      <c r="I140" s="738">
        <v>4</v>
      </c>
      <c r="J140" s="738"/>
      <c r="K140" s="738"/>
      <c r="L140" s="854">
        <v>43982</v>
      </c>
      <c r="M140" s="740">
        <v>43982</v>
      </c>
      <c r="N140" s="738" t="s">
        <v>105</v>
      </c>
    </row>
    <row r="141" spans="1:14" ht="29">
      <c r="A141" s="1656" t="s">
        <v>418</v>
      </c>
      <c r="B141" s="738" t="s">
        <v>419</v>
      </c>
      <c r="C141" s="738" t="s">
        <v>34</v>
      </c>
      <c r="D141" s="738"/>
      <c r="E141" s="738" t="s">
        <v>35</v>
      </c>
      <c r="F141" s="738">
        <v>244</v>
      </c>
      <c r="G141" s="739" t="s">
        <v>36</v>
      </c>
      <c r="H141" s="738" t="s">
        <v>223</v>
      </c>
      <c r="I141" s="738">
        <v>11</v>
      </c>
      <c r="J141" s="738"/>
      <c r="K141" s="572" t="s">
        <v>224</v>
      </c>
      <c r="L141" s="854">
        <v>43982</v>
      </c>
      <c r="M141" s="854">
        <v>43982</v>
      </c>
      <c r="N141" s="853" t="s">
        <v>105</v>
      </c>
    </row>
    <row r="142" spans="1:14" ht="29" hidden="1">
      <c r="A142" s="1218" t="s">
        <v>320</v>
      </c>
      <c r="B142" s="1218" t="s">
        <v>321</v>
      </c>
      <c r="C142" s="1214" t="s">
        <v>63</v>
      </c>
      <c r="D142" s="1214"/>
      <c r="E142" s="1218" t="s">
        <v>270</v>
      </c>
      <c r="F142" s="1219">
        <v>218</v>
      </c>
      <c r="G142" s="2507" t="s">
        <v>36</v>
      </c>
      <c r="H142" s="1218" t="str">
        <f>F142&amp;"-"&amp;G142</f>
        <v>218-01</v>
      </c>
      <c r="I142" s="1218">
        <v>11</v>
      </c>
      <c r="J142" s="1218" t="s">
        <v>322</v>
      </c>
      <c r="K142" s="1218" t="s">
        <v>66</v>
      </c>
      <c r="L142" s="2513">
        <v>43013</v>
      </c>
      <c r="M142" s="2513">
        <v>43678</v>
      </c>
      <c r="N142" s="2518" t="s">
        <v>67</v>
      </c>
    </row>
    <row r="143" spans="1:14" ht="43.5">
      <c r="A143" s="1656" t="s">
        <v>367</v>
      </c>
      <c r="B143" s="738" t="s">
        <v>368</v>
      </c>
      <c r="C143" s="738" t="s">
        <v>34</v>
      </c>
      <c r="D143" s="738"/>
      <c r="E143" s="738" t="s">
        <v>70</v>
      </c>
      <c r="F143" s="1240">
        <v>230</v>
      </c>
      <c r="G143" s="739" t="s">
        <v>36</v>
      </c>
      <c r="H143" s="739" t="s">
        <v>369</v>
      </c>
      <c r="I143" s="738">
        <v>17</v>
      </c>
      <c r="J143" s="738" t="s">
        <v>370</v>
      </c>
      <c r="K143" s="738"/>
      <c r="L143" s="854">
        <v>43678</v>
      </c>
      <c r="M143" s="854">
        <v>43678</v>
      </c>
      <c r="N143" s="853"/>
    </row>
    <row r="144" spans="1:14">
      <c r="A144" s="1656" t="s">
        <v>371</v>
      </c>
      <c r="B144" s="738" t="s">
        <v>372</v>
      </c>
      <c r="C144" s="738" t="s">
        <v>34</v>
      </c>
      <c r="D144" s="738"/>
      <c r="E144" s="738" t="s">
        <v>70</v>
      </c>
      <c r="F144" s="1240">
        <v>231</v>
      </c>
      <c r="G144" s="859" t="s">
        <v>36</v>
      </c>
      <c r="H144" s="739" t="s">
        <v>373</v>
      </c>
      <c r="I144" s="738">
        <v>17</v>
      </c>
      <c r="J144" s="738" t="s">
        <v>370</v>
      </c>
      <c r="K144" s="738"/>
      <c r="L144" s="854">
        <v>43678</v>
      </c>
      <c r="M144" s="854">
        <v>43678</v>
      </c>
      <c r="N144" s="853"/>
    </row>
    <row r="145" spans="1:14" ht="43.5">
      <c r="A145" s="738" t="s">
        <v>590</v>
      </c>
      <c r="B145" s="738" t="s">
        <v>591</v>
      </c>
      <c r="C145" s="738" t="s">
        <v>34</v>
      </c>
      <c r="D145" s="738"/>
      <c r="E145" s="738" t="s">
        <v>592</v>
      </c>
      <c r="F145" s="738">
        <v>999</v>
      </c>
      <c r="G145" s="738" t="s">
        <v>592</v>
      </c>
      <c r="H145" s="738" t="s">
        <v>592</v>
      </c>
      <c r="I145" s="738" t="s">
        <v>592</v>
      </c>
      <c r="J145" s="738" t="s">
        <v>593</v>
      </c>
      <c r="K145" s="738" t="s">
        <v>593</v>
      </c>
      <c r="L145" s="854">
        <v>43620</v>
      </c>
      <c r="M145" s="854">
        <v>43620</v>
      </c>
      <c r="N145" s="853" t="s">
        <v>594</v>
      </c>
    </row>
    <row r="146" spans="1:14" ht="29">
      <c r="A146" s="1656" t="s">
        <v>74</v>
      </c>
      <c r="B146" s="738" t="s">
        <v>75</v>
      </c>
      <c r="C146" s="738" t="s">
        <v>34</v>
      </c>
      <c r="D146" s="738"/>
      <c r="E146" s="738" t="s">
        <v>35</v>
      </c>
      <c r="F146" s="572">
        <v>6</v>
      </c>
      <c r="G146" s="859" t="s">
        <v>36</v>
      </c>
      <c r="H146" s="743" t="s">
        <v>76</v>
      </c>
      <c r="I146" s="738">
        <v>3</v>
      </c>
      <c r="J146" s="738" t="s">
        <v>77</v>
      </c>
      <c r="K146" s="738"/>
      <c r="L146" s="854">
        <v>43220</v>
      </c>
      <c r="M146" s="854">
        <v>43220</v>
      </c>
      <c r="N146" s="853" t="s">
        <v>78</v>
      </c>
    </row>
    <row r="147" spans="1:14" ht="29">
      <c r="A147" s="1656" t="s">
        <v>79</v>
      </c>
      <c r="B147" s="738" t="s">
        <v>80</v>
      </c>
      <c r="C147" s="738" t="s">
        <v>34</v>
      </c>
      <c r="D147" s="738"/>
      <c r="E147" s="738" t="s">
        <v>35</v>
      </c>
      <c r="F147" s="572">
        <v>7</v>
      </c>
      <c r="G147" s="739" t="s">
        <v>36</v>
      </c>
      <c r="H147" s="738" t="str">
        <f>F147&amp;"-"&amp;G147</f>
        <v>7-01</v>
      </c>
      <c r="I147" s="738">
        <v>40</v>
      </c>
      <c r="J147" s="738" t="s">
        <v>81</v>
      </c>
      <c r="K147" s="738"/>
      <c r="L147" s="853"/>
      <c r="M147" s="854">
        <v>43220</v>
      </c>
      <c r="N147" s="853" t="s">
        <v>82</v>
      </c>
    </row>
    <row r="148" spans="1:14" ht="29">
      <c r="A148" s="1656" t="s">
        <v>83</v>
      </c>
      <c r="B148" s="738" t="s">
        <v>84</v>
      </c>
      <c r="C148" s="738" t="s">
        <v>34</v>
      </c>
      <c r="D148" s="738"/>
      <c r="E148" s="738" t="s">
        <v>35</v>
      </c>
      <c r="F148" s="572">
        <v>8</v>
      </c>
      <c r="G148" s="859" t="s">
        <v>71</v>
      </c>
      <c r="H148" s="738" t="str">
        <f>F148&amp;"-"&amp;G148</f>
        <v>8-02</v>
      </c>
      <c r="I148" s="738">
        <v>42</v>
      </c>
      <c r="J148" s="738" t="s">
        <v>85</v>
      </c>
      <c r="K148" s="738"/>
      <c r="L148" s="853"/>
      <c r="M148" s="854">
        <v>43220</v>
      </c>
      <c r="N148" s="853" t="s">
        <v>86</v>
      </c>
    </row>
    <row r="149" spans="1:14">
      <c r="A149" s="1656" t="s">
        <v>116</v>
      </c>
      <c r="B149" s="738" t="s">
        <v>117</v>
      </c>
      <c r="C149" s="738" t="s">
        <v>34</v>
      </c>
      <c r="D149" s="738"/>
      <c r="E149" s="738" t="s">
        <v>35</v>
      </c>
      <c r="F149" s="572">
        <v>30</v>
      </c>
      <c r="G149" s="739" t="s">
        <v>36</v>
      </c>
      <c r="H149" s="743" t="s">
        <v>118</v>
      </c>
      <c r="I149" s="738">
        <v>17</v>
      </c>
      <c r="J149" s="738" t="s">
        <v>119</v>
      </c>
      <c r="K149" s="738" t="s">
        <v>120</v>
      </c>
      <c r="L149" s="854">
        <v>43220</v>
      </c>
      <c r="M149" s="854">
        <v>43220</v>
      </c>
      <c r="N149" s="853"/>
    </row>
    <row r="150" spans="1:14">
      <c r="A150" s="1656" t="s">
        <v>125</v>
      </c>
      <c r="B150" s="738" t="s">
        <v>126</v>
      </c>
      <c r="C150" s="738" t="s">
        <v>34</v>
      </c>
      <c r="D150" s="738"/>
      <c r="E150" s="738" t="s">
        <v>127</v>
      </c>
      <c r="F150" s="1240">
        <v>41</v>
      </c>
      <c r="G150" s="859" t="s">
        <v>71</v>
      </c>
      <c r="H150" s="738" t="str">
        <f>F150&amp;"-"&amp;G150</f>
        <v>41-02</v>
      </c>
      <c r="I150" s="738">
        <v>42</v>
      </c>
      <c r="J150" s="738" t="s">
        <v>128</v>
      </c>
      <c r="K150" s="738" t="s">
        <v>129</v>
      </c>
      <c r="L150" s="854"/>
      <c r="M150" s="854">
        <v>43220</v>
      </c>
      <c r="N150" s="853" t="s">
        <v>130</v>
      </c>
    </row>
    <row r="151" spans="1:14">
      <c r="A151" s="1656" t="s">
        <v>214</v>
      </c>
      <c r="B151" s="738" t="s">
        <v>215</v>
      </c>
      <c r="C151" s="738" t="s">
        <v>34</v>
      </c>
      <c r="D151" s="738"/>
      <c r="E151" s="738" t="s">
        <v>35</v>
      </c>
      <c r="F151" s="572">
        <v>156</v>
      </c>
      <c r="G151" s="742" t="s">
        <v>36</v>
      </c>
      <c r="H151" s="738" t="str">
        <f>F151&amp;"-"&amp;G151</f>
        <v>156-01</v>
      </c>
      <c r="I151" s="738">
        <v>14</v>
      </c>
      <c r="J151" s="738" t="s">
        <v>216</v>
      </c>
      <c r="K151" s="738"/>
      <c r="L151" s="854">
        <v>43013</v>
      </c>
      <c r="M151" s="854">
        <v>43220</v>
      </c>
      <c r="N151" s="853" t="s">
        <v>130</v>
      </c>
    </row>
    <row r="152" spans="1:14">
      <c r="A152" s="1656" t="s">
        <v>242</v>
      </c>
      <c r="B152" s="738" t="s">
        <v>243</v>
      </c>
      <c r="C152" s="738" t="s">
        <v>34</v>
      </c>
      <c r="D152" s="738"/>
      <c r="E152" s="738" t="s">
        <v>35</v>
      </c>
      <c r="F152" s="572">
        <v>173</v>
      </c>
      <c r="G152" s="739" t="s">
        <v>36</v>
      </c>
      <c r="H152" s="738" t="str">
        <f>F152&amp;"-"&amp;G152</f>
        <v>173-01</v>
      </c>
      <c r="I152" s="738">
        <v>7</v>
      </c>
      <c r="J152" s="738" t="s">
        <v>244</v>
      </c>
      <c r="K152" s="738"/>
      <c r="L152" s="740"/>
      <c r="M152" s="740">
        <v>43220</v>
      </c>
      <c r="N152" s="738" t="s">
        <v>130</v>
      </c>
    </row>
    <row r="153" spans="1:14">
      <c r="A153" s="1656" t="s">
        <v>247</v>
      </c>
      <c r="B153" s="738" t="s">
        <v>84</v>
      </c>
      <c r="C153" s="738" t="s">
        <v>34</v>
      </c>
      <c r="D153" s="738"/>
      <c r="E153" s="738" t="s">
        <v>35</v>
      </c>
      <c r="F153" s="572">
        <v>175</v>
      </c>
      <c r="G153" s="739" t="s">
        <v>57</v>
      </c>
      <c r="H153" s="738" t="str">
        <f>F153&amp;"-"&amp;G153</f>
        <v>175-03</v>
      </c>
      <c r="I153" s="738">
        <v>7</v>
      </c>
      <c r="J153" s="738" t="s">
        <v>248</v>
      </c>
      <c r="K153" s="738"/>
      <c r="L153" s="740"/>
      <c r="M153" s="740">
        <v>43220</v>
      </c>
      <c r="N153" s="738" t="s">
        <v>249</v>
      </c>
    </row>
    <row r="154" spans="1:14">
      <c r="A154" s="1656" t="s">
        <v>250</v>
      </c>
      <c r="B154" s="738" t="s">
        <v>251</v>
      </c>
      <c r="C154" s="738" t="s">
        <v>34</v>
      </c>
      <c r="D154" s="738"/>
      <c r="E154" s="738" t="s">
        <v>35</v>
      </c>
      <c r="F154" s="572">
        <v>180</v>
      </c>
      <c r="G154" s="739" t="s">
        <v>36</v>
      </c>
      <c r="H154" s="738" t="str">
        <f>F154&amp;"-"&amp;G154</f>
        <v>180-01</v>
      </c>
      <c r="I154" s="738">
        <v>25</v>
      </c>
      <c r="J154" s="738" t="s">
        <v>252</v>
      </c>
      <c r="K154" s="738"/>
      <c r="L154" s="740"/>
      <c r="M154" s="740">
        <v>43220</v>
      </c>
      <c r="N154" s="738" t="s">
        <v>253</v>
      </c>
    </row>
    <row r="155" spans="1:14">
      <c r="A155" s="1657" t="s">
        <v>304</v>
      </c>
      <c r="B155" s="1238" t="s">
        <v>305</v>
      </c>
      <c r="C155" s="1238" t="s">
        <v>34</v>
      </c>
      <c r="D155" s="1238" t="s">
        <v>295</v>
      </c>
      <c r="E155" s="1238"/>
      <c r="F155" s="857">
        <v>214</v>
      </c>
      <c r="G155" s="1241" t="s">
        <v>36</v>
      </c>
      <c r="H155" s="1243" t="s">
        <v>306</v>
      </c>
      <c r="I155" s="1238">
        <v>10</v>
      </c>
      <c r="J155" s="1238" t="s">
        <v>307</v>
      </c>
      <c r="K155" s="1238" t="s">
        <v>308</v>
      </c>
      <c r="L155" s="1238"/>
      <c r="M155" s="1239">
        <v>43220</v>
      </c>
      <c r="N155" s="1238" t="s">
        <v>309</v>
      </c>
    </row>
    <row r="156" spans="1:14">
      <c r="A156" s="1656" t="s">
        <v>316</v>
      </c>
      <c r="B156" s="738" t="s">
        <v>317</v>
      </c>
      <c r="C156" s="738" t="s">
        <v>34</v>
      </c>
      <c r="D156" s="738"/>
      <c r="E156" s="738" t="s">
        <v>35</v>
      </c>
      <c r="F156" s="572">
        <v>217</v>
      </c>
      <c r="G156" s="742" t="s">
        <v>36</v>
      </c>
      <c r="H156" s="738" t="str">
        <f>F156&amp;"-"&amp;G156</f>
        <v>217-01</v>
      </c>
      <c r="I156" s="738">
        <v>9</v>
      </c>
      <c r="J156" s="738" t="s">
        <v>318</v>
      </c>
      <c r="K156" s="738"/>
      <c r="L156" s="740">
        <v>43013</v>
      </c>
      <c r="M156" s="740">
        <v>43220</v>
      </c>
      <c r="N156" s="738" t="s">
        <v>319</v>
      </c>
    </row>
    <row r="157" spans="1:14" ht="29">
      <c r="A157" s="1660" t="s">
        <v>323</v>
      </c>
      <c r="B157" s="1176" t="s">
        <v>324</v>
      </c>
      <c r="C157" s="1176" t="s">
        <v>34</v>
      </c>
      <c r="D157" s="1176"/>
      <c r="E157" s="1176" t="s">
        <v>35</v>
      </c>
      <c r="F157" s="2206">
        <v>218</v>
      </c>
      <c r="G157" s="2509" t="s">
        <v>71</v>
      </c>
      <c r="H157" s="1176" t="str">
        <f>F157&amp;"-"&amp;G157</f>
        <v>218-02</v>
      </c>
      <c r="I157" s="1176">
        <v>11</v>
      </c>
      <c r="J157" s="1176" t="s">
        <v>322</v>
      </c>
      <c r="K157" s="1176"/>
      <c r="L157" s="1652">
        <v>43220</v>
      </c>
      <c r="M157" s="1652">
        <v>43220</v>
      </c>
      <c r="N157" s="1176" t="s">
        <v>325</v>
      </c>
    </row>
    <row r="158" spans="1:14">
      <c r="A158" s="1656" t="s">
        <v>334</v>
      </c>
      <c r="B158" s="738" t="s">
        <v>335</v>
      </c>
      <c r="C158" s="738" t="s">
        <v>34</v>
      </c>
      <c r="D158" s="738"/>
      <c r="E158" s="738" t="s">
        <v>70</v>
      </c>
      <c r="F158" s="572">
        <v>221</v>
      </c>
      <c r="G158" s="739" t="s">
        <v>36</v>
      </c>
      <c r="H158" s="738" t="s">
        <v>336</v>
      </c>
      <c r="I158" s="738">
        <v>4</v>
      </c>
      <c r="J158" s="738" t="s">
        <v>337</v>
      </c>
      <c r="K158" s="738" t="s">
        <v>338</v>
      </c>
      <c r="L158" s="740">
        <v>43220</v>
      </c>
      <c r="M158" s="740">
        <v>43220</v>
      </c>
      <c r="N158" s="738"/>
    </row>
    <row r="159" spans="1:14">
      <c r="A159" s="1656" t="s">
        <v>254</v>
      </c>
      <c r="B159" s="738" t="s">
        <v>255</v>
      </c>
      <c r="C159" s="738" t="s">
        <v>34</v>
      </c>
      <c r="D159" s="738"/>
      <c r="E159" s="738" t="s">
        <v>256</v>
      </c>
      <c r="F159" s="737">
        <v>181</v>
      </c>
      <c r="G159" s="739" t="s">
        <v>36</v>
      </c>
      <c r="H159" s="738" t="str">
        <f>F159&amp;"-"&amp;G159</f>
        <v>181-01</v>
      </c>
      <c r="I159" s="738">
        <v>6</v>
      </c>
      <c r="J159" s="738" t="s">
        <v>257</v>
      </c>
      <c r="K159" s="738" t="s">
        <v>258</v>
      </c>
      <c r="L159" s="740">
        <v>43013</v>
      </c>
      <c r="M159" s="740">
        <v>43013</v>
      </c>
      <c r="N159" s="738"/>
    </row>
    <row r="160" spans="1:14">
      <c r="A160" s="1656" t="s">
        <v>265</v>
      </c>
      <c r="B160" s="738" t="s">
        <v>266</v>
      </c>
      <c r="C160" s="738" t="s">
        <v>34</v>
      </c>
      <c r="D160" s="738"/>
      <c r="E160" s="738" t="s">
        <v>35</v>
      </c>
      <c r="F160" s="572">
        <v>183</v>
      </c>
      <c r="G160" s="855" t="s">
        <v>36</v>
      </c>
      <c r="H160" s="738" t="str">
        <f>F160&amp;"-"&amp;G160</f>
        <v>183-01</v>
      </c>
      <c r="I160" s="738">
        <v>13</v>
      </c>
      <c r="J160" s="738" t="s">
        <v>267</v>
      </c>
      <c r="K160" s="738"/>
      <c r="L160" s="740">
        <v>43013</v>
      </c>
      <c r="M160" s="740">
        <v>43013</v>
      </c>
      <c r="N160" s="738"/>
    </row>
    <row r="161" spans="1:14">
      <c r="A161" s="1656" t="s">
        <v>310</v>
      </c>
      <c r="B161" s="738" t="s">
        <v>311</v>
      </c>
      <c r="C161" s="738" t="s">
        <v>34</v>
      </c>
      <c r="D161" s="738"/>
      <c r="E161" s="738" t="s">
        <v>256</v>
      </c>
      <c r="F161" s="572">
        <v>215</v>
      </c>
      <c r="G161" s="742" t="s">
        <v>36</v>
      </c>
      <c r="H161" s="738" t="str">
        <f>F161&amp;"-"&amp;G161</f>
        <v>215-01</v>
      </c>
      <c r="I161" s="738">
        <v>2</v>
      </c>
      <c r="J161" s="738" t="s">
        <v>312</v>
      </c>
      <c r="K161" s="738"/>
      <c r="L161" s="740">
        <v>43013</v>
      </c>
      <c r="M161" s="740">
        <v>43013</v>
      </c>
      <c r="N161" s="738"/>
    </row>
    <row r="162" spans="1:14" ht="29">
      <c r="A162" s="1656" t="s">
        <v>32</v>
      </c>
      <c r="B162" s="738" t="s">
        <v>33</v>
      </c>
      <c r="C162" s="738" t="s">
        <v>34</v>
      </c>
      <c r="D162" s="738"/>
      <c r="E162" s="738" t="s">
        <v>35</v>
      </c>
      <c r="F162" s="572">
        <v>1</v>
      </c>
      <c r="G162" s="739" t="s">
        <v>36</v>
      </c>
      <c r="H162" s="738" t="str">
        <f>F162&amp;"-"&amp;G162</f>
        <v>1-01</v>
      </c>
      <c r="I162" s="738">
        <v>1</v>
      </c>
      <c r="J162" s="738" t="s">
        <v>37</v>
      </c>
      <c r="K162" s="738" t="s">
        <v>37</v>
      </c>
      <c r="L162" s="738"/>
      <c r="M162" s="738"/>
      <c r="N162" s="738"/>
    </row>
    <row r="163" spans="1:14" ht="29">
      <c r="A163" s="1656" t="s">
        <v>38</v>
      </c>
      <c r="B163" s="738" t="s">
        <v>39</v>
      </c>
      <c r="C163" s="738" t="s">
        <v>34</v>
      </c>
      <c r="D163" s="738"/>
      <c r="E163" s="738" t="s">
        <v>35</v>
      </c>
      <c r="F163" s="572">
        <v>2</v>
      </c>
      <c r="G163" s="739" t="s">
        <v>36</v>
      </c>
      <c r="H163" s="738" t="str">
        <f>F163&amp;"-"&amp;G163</f>
        <v>2-01</v>
      </c>
      <c r="I163" s="738">
        <v>1</v>
      </c>
      <c r="J163" s="738" t="s">
        <v>40</v>
      </c>
      <c r="K163" s="738" t="s">
        <v>40</v>
      </c>
      <c r="L163" s="738"/>
      <c r="M163" s="738"/>
      <c r="N163" s="738"/>
    </row>
    <row r="164" spans="1:14">
      <c r="A164" s="1656" t="s">
        <v>41</v>
      </c>
      <c r="B164" s="738" t="s">
        <v>42</v>
      </c>
      <c r="C164" s="738" t="s">
        <v>34</v>
      </c>
      <c r="D164" s="738"/>
      <c r="E164" s="738" t="s">
        <v>35</v>
      </c>
      <c r="F164" s="572">
        <v>4</v>
      </c>
      <c r="G164" s="739" t="s">
        <v>43</v>
      </c>
      <c r="H164" s="738" t="str">
        <f>F164&amp;"-"&amp;G164</f>
        <v>4-08</v>
      </c>
      <c r="I164" s="738">
        <v>6</v>
      </c>
      <c r="J164" s="738" t="s">
        <v>44</v>
      </c>
      <c r="K164" s="738" t="s">
        <v>45</v>
      </c>
      <c r="L164" s="738"/>
      <c r="M164" s="738"/>
      <c r="N164" s="738"/>
    </row>
    <row r="165" spans="1:14" ht="29">
      <c r="A165" s="1656" t="s">
        <v>46</v>
      </c>
      <c r="B165" s="738" t="s">
        <v>47</v>
      </c>
      <c r="C165" s="738" t="s">
        <v>34</v>
      </c>
      <c r="D165" s="738"/>
      <c r="E165" s="738" t="s">
        <v>35</v>
      </c>
      <c r="F165" s="572">
        <v>4</v>
      </c>
      <c r="G165" s="739" t="s">
        <v>48</v>
      </c>
      <c r="H165" s="738" t="str">
        <f>F165&amp;"-"&amp;G165</f>
        <v>4-06</v>
      </c>
      <c r="I165" s="738">
        <v>6</v>
      </c>
      <c r="J165" s="738" t="s">
        <v>44</v>
      </c>
      <c r="K165" s="738" t="s">
        <v>45</v>
      </c>
      <c r="L165" s="738"/>
      <c r="M165" s="738"/>
      <c r="N165" s="738"/>
    </row>
    <row r="166" spans="1:14">
      <c r="A166" s="1656" t="s">
        <v>49</v>
      </c>
      <c r="B166" s="738" t="s">
        <v>50</v>
      </c>
      <c r="C166" s="738" t="s">
        <v>34</v>
      </c>
      <c r="D166" s="738"/>
      <c r="E166" s="738" t="s">
        <v>35</v>
      </c>
      <c r="F166" s="572">
        <v>4</v>
      </c>
      <c r="G166" s="739" t="s">
        <v>51</v>
      </c>
      <c r="H166" s="738" t="str">
        <f>F166&amp;"-"&amp;G166</f>
        <v>4-05</v>
      </c>
      <c r="I166" s="738">
        <v>6</v>
      </c>
      <c r="J166" s="738" t="s">
        <v>44</v>
      </c>
      <c r="K166" s="738" t="s">
        <v>45</v>
      </c>
      <c r="L166" s="738"/>
      <c r="M166" s="738"/>
      <c r="N166" s="738"/>
    </row>
    <row r="167" spans="1:14" ht="29">
      <c r="A167" s="1656" t="s">
        <v>52</v>
      </c>
      <c r="B167" s="738" t="s">
        <v>53</v>
      </c>
      <c r="C167" s="738" t="s">
        <v>34</v>
      </c>
      <c r="D167" s="738"/>
      <c r="E167" s="738" t="s">
        <v>35</v>
      </c>
      <c r="F167" s="572">
        <v>4</v>
      </c>
      <c r="G167" s="739" t="s">
        <v>54</v>
      </c>
      <c r="H167" s="738" t="str">
        <f>F167&amp;"-"&amp;G167</f>
        <v>4-04</v>
      </c>
      <c r="I167" s="738">
        <v>6</v>
      </c>
      <c r="J167" s="738" t="s">
        <v>44</v>
      </c>
      <c r="K167" s="738" t="s">
        <v>45</v>
      </c>
      <c r="L167" s="738"/>
      <c r="M167" s="738"/>
      <c r="N167" s="738"/>
    </row>
    <row r="168" spans="1:14">
      <c r="A168" s="1656" t="s">
        <v>55</v>
      </c>
      <c r="B168" s="738" t="s">
        <v>56</v>
      </c>
      <c r="C168" s="738" t="s">
        <v>34</v>
      </c>
      <c r="D168" s="738"/>
      <c r="E168" s="738" t="s">
        <v>35</v>
      </c>
      <c r="F168" s="572">
        <v>4</v>
      </c>
      <c r="G168" s="739" t="s">
        <v>57</v>
      </c>
      <c r="H168" s="738" t="str">
        <f>F168&amp;"-"&amp;G168</f>
        <v>4-03</v>
      </c>
      <c r="I168" s="738">
        <v>6</v>
      </c>
      <c r="J168" s="738" t="s">
        <v>44</v>
      </c>
      <c r="K168" s="738" t="s">
        <v>45</v>
      </c>
      <c r="L168" s="738"/>
      <c r="M168" s="738"/>
      <c r="N168" s="738"/>
    </row>
    <row r="169" spans="1:14">
      <c r="A169" s="1656" t="s">
        <v>58</v>
      </c>
      <c r="B169" s="738" t="s">
        <v>59</v>
      </c>
      <c r="C169" s="738" t="s">
        <v>34</v>
      </c>
      <c r="D169" s="738"/>
      <c r="E169" s="738" t="s">
        <v>35</v>
      </c>
      <c r="F169" s="572">
        <v>4</v>
      </c>
      <c r="G169" s="739" t="s">
        <v>60</v>
      </c>
      <c r="H169" s="738" t="str">
        <f>F169&amp;"-"&amp;G169</f>
        <v>4-07</v>
      </c>
      <c r="I169" s="738">
        <v>6</v>
      </c>
      <c r="J169" s="738" t="s">
        <v>44</v>
      </c>
      <c r="K169" s="738" t="s">
        <v>45</v>
      </c>
      <c r="L169" s="738"/>
      <c r="M169" s="738"/>
      <c r="N169" s="738"/>
    </row>
    <row r="170" spans="1:14" hidden="1">
      <c r="A170" s="1218" t="s">
        <v>61</v>
      </c>
      <c r="B170" s="1218" t="s">
        <v>62</v>
      </c>
      <c r="C170" s="1214" t="s">
        <v>63</v>
      </c>
      <c r="D170" s="1214"/>
      <c r="E170" s="1218" t="s">
        <v>35</v>
      </c>
      <c r="F170" s="1219">
        <v>5</v>
      </c>
      <c r="G170" s="1222" t="s">
        <v>36</v>
      </c>
      <c r="H170" s="1218" t="s">
        <v>64</v>
      </c>
      <c r="I170" s="1218">
        <v>7</v>
      </c>
      <c r="J170" s="1218" t="s">
        <v>65</v>
      </c>
      <c r="K170" s="1218" t="s">
        <v>66</v>
      </c>
      <c r="L170" s="1654"/>
      <c r="M170" s="1223"/>
      <c r="N170" s="1218" t="s">
        <v>67</v>
      </c>
    </row>
    <row r="171" spans="1:14">
      <c r="A171" s="1656" t="s">
        <v>68</v>
      </c>
      <c r="B171" s="738" t="s">
        <v>69</v>
      </c>
      <c r="C171" s="738" t="s">
        <v>34</v>
      </c>
      <c r="D171" s="738"/>
      <c r="E171" s="738" t="s">
        <v>70</v>
      </c>
      <c r="F171" s="572">
        <v>5</v>
      </c>
      <c r="G171" s="739" t="s">
        <v>71</v>
      </c>
      <c r="H171" s="738" t="str">
        <f>F171&amp;"-"&amp;G171</f>
        <v>5-02</v>
      </c>
      <c r="I171" s="738">
        <v>6</v>
      </c>
      <c r="J171" s="738" t="s">
        <v>72</v>
      </c>
      <c r="K171" s="738" t="s">
        <v>73</v>
      </c>
      <c r="L171" s="738"/>
      <c r="M171" s="738"/>
      <c r="N171" s="738"/>
    </row>
    <row r="172" spans="1:14" hidden="1">
      <c r="A172" s="2491" t="s">
        <v>87</v>
      </c>
      <c r="B172" s="2491" t="s">
        <v>88</v>
      </c>
      <c r="C172" s="2495" t="s">
        <v>63</v>
      </c>
      <c r="D172" s="2495"/>
      <c r="E172" s="2491" t="s">
        <v>35</v>
      </c>
      <c r="F172" s="2491">
        <v>8</v>
      </c>
      <c r="G172" s="2491" t="s">
        <v>36</v>
      </c>
      <c r="H172" s="2491" t="str">
        <f>F172&amp;"-"&amp;G172</f>
        <v>8-01</v>
      </c>
      <c r="I172" s="2491">
        <v>42</v>
      </c>
      <c r="J172" s="2491" t="s">
        <v>85</v>
      </c>
      <c r="K172" s="2491" t="s">
        <v>66</v>
      </c>
      <c r="L172" s="2514"/>
      <c r="M172" s="2514"/>
      <c r="N172" s="2491" t="s">
        <v>67</v>
      </c>
    </row>
    <row r="173" spans="1:14">
      <c r="A173" s="2490" t="s">
        <v>89</v>
      </c>
      <c r="B173" s="89" t="s">
        <v>90</v>
      </c>
      <c r="C173" s="89" t="s">
        <v>34</v>
      </c>
      <c r="D173" s="89"/>
      <c r="E173" s="89" t="s">
        <v>35</v>
      </c>
      <c r="F173" s="2503">
        <v>10</v>
      </c>
      <c r="G173" s="2508" t="s">
        <v>71</v>
      </c>
      <c r="H173" s="89" t="str">
        <f>F173&amp;"-"&amp;G173</f>
        <v>10-02</v>
      </c>
      <c r="I173" s="89">
        <v>11</v>
      </c>
      <c r="J173" s="89" t="s">
        <v>91</v>
      </c>
      <c r="K173" s="89"/>
      <c r="L173" s="89"/>
      <c r="M173" s="89"/>
      <c r="N173" s="89"/>
    </row>
    <row r="174" spans="1:14" ht="72.5">
      <c r="A174" s="1656" t="s">
        <v>131</v>
      </c>
      <c r="B174" s="738" t="s">
        <v>132</v>
      </c>
      <c r="C174" s="738" t="s">
        <v>34</v>
      </c>
      <c r="D174" s="2499"/>
      <c r="E174" s="2499" t="s">
        <v>35</v>
      </c>
      <c r="F174" s="572">
        <v>42</v>
      </c>
      <c r="G174" s="739" t="s">
        <v>36</v>
      </c>
      <c r="H174" s="738" t="str">
        <f>F174&amp;"-"&amp;G174</f>
        <v>42-01</v>
      </c>
      <c r="I174" s="738">
        <v>20</v>
      </c>
      <c r="J174" s="738" t="s">
        <v>133</v>
      </c>
      <c r="K174" s="738"/>
      <c r="L174" s="738"/>
      <c r="M174" s="738"/>
      <c r="N174" s="738"/>
    </row>
    <row r="175" spans="1:14" ht="72.5">
      <c r="A175" s="1660" t="s">
        <v>134</v>
      </c>
      <c r="B175" s="1176" t="s">
        <v>135</v>
      </c>
      <c r="C175" s="1176" t="s">
        <v>34</v>
      </c>
      <c r="D175" s="2498"/>
      <c r="E175" s="2498" t="s">
        <v>35</v>
      </c>
      <c r="F175" s="2501">
        <v>43</v>
      </c>
      <c r="G175" s="1244" t="s">
        <v>71</v>
      </c>
      <c r="H175" s="1176" t="str">
        <f>F175&amp;"-"&amp;G175</f>
        <v>43-02</v>
      </c>
      <c r="I175" s="1176">
        <v>8</v>
      </c>
      <c r="J175" s="1176" t="s">
        <v>136</v>
      </c>
      <c r="K175" s="1176" t="s">
        <v>136</v>
      </c>
      <c r="L175" s="1176"/>
      <c r="M175" s="1176"/>
      <c r="N175" s="1176"/>
    </row>
    <row r="176" spans="1:14" ht="72.5">
      <c r="A176" s="1674" t="s">
        <v>146</v>
      </c>
      <c r="B176" s="2207" t="s">
        <v>147</v>
      </c>
      <c r="C176" s="2207" t="s">
        <v>34</v>
      </c>
      <c r="D176" s="2207"/>
      <c r="E176" s="2207" t="s">
        <v>35</v>
      </c>
      <c r="F176" s="2208">
        <v>62</v>
      </c>
      <c r="G176" s="2209" t="s">
        <v>36</v>
      </c>
      <c r="H176" s="2207" t="str">
        <f>F176&amp;"-"&amp;G176</f>
        <v>62-01</v>
      </c>
      <c r="I176" s="2207">
        <v>10</v>
      </c>
      <c r="J176" s="2207" t="s">
        <v>148</v>
      </c>
      <c r="K176" s="2207"/>
      <c r="L176" s="2207"/>
      <c r="M176" s="2207"/>
      <c r="N176" s="2207"/>
    </row>
    <row r="177" spans="1:14" ht="72.5">
      <c r="A177" s="1674" t="s">
        <v>153</v>
      </c>
      <c r="B177" s="2207" t="s">
        <v>154</v>
      </c>
      <c r="C177" s="2207" t="s">
        <v>34</v>
      </c>
      <c r="D177" s="2207"/>
      <c r="E177" s="2207" t="s">
        <v>35</v>
      </c>
      <c r="F177" s="2116">
        <v>82</v>
      </c>
      <c r="G177" s="2209" t="s">
        <v>36</v>
      </c>
      <c r="H177" s="2207" t="str">
        <f>F177&amp;"-"&amp;G177</f>
        <v>82-01</v>
      </c>
      <c r="I177" s="2207">
        <v>13</v>
      </c>
      <c r="J177" s="2207" t="s">
        <v>155</v>
      </c>
      <c r="K177" s="2207"/>
      <c r="L177" s="2207"/>
      <c r="M177" s="2207"/>
      <c r="N177" s="2207"/>
    </row>
    <row r="178" spans="1:14">
      <c r="A178" s="1674" t="s">
        <v>160</v>
      </c>
      <c r="B178" s="2207" t="s">
        <v>161</v>
      </c>
      <c r="C178" s="2207" t="s">
        <v>34</v>
      </c>
      <c r="D178" s="2207"/>
      <c r="E178" s="2207" t="s">
        <v>35</v>
      </c>
      <c r="F178" s="2208">
        <v>86</v>
      </c>
      <c r="G178" s="2209" t="s">
        <v>36</v>
      </c>
      <c r="H178" s="2207" t="str">
        <f>F178&amp;"-"&amp;G178</f>
        <v>86-01</v>
      </c>
      <c r="I178" s="2207">
        <v>10</v>
      </c>
      <c r="J178" s="2207" t="s">
        <v>148</v>
      </c>
      <c r="K178" s="2207"/>
      <c r="L178" s="2207"/>
      <c r="M178" s="2207"/>
      <c r="N178" s="2207"/>
    </row>
    <row r="179" spans="1:14">
      <c r="A179" s="1656" t="s">
        <v>168</v>
      </c>
      <c r="B179" s="738" t="s">
        <v>169</v>
      </c>
      <c r="C179" s="738" t="s">
        <v>34</v>
      </c>
      <c r="D179" s="738"/>
      <c r="E179" s="738" t="s">
        <v>35</v>
      </c>
      <c r="F179" s="572">
        <v>96</v>
      </c>
      <c r="G179" s="739" t="s">
        <v>36</v>
      </c>
      <c r="H179" s="738" t="str">
        <f>F179&amp;"-"&amp;G179</f>
        <v>96-01</v>
      </c>
      <c r="I179" s="738">
        <v>5</v>
      </c>
      <c r="J179" s="738" t="s">
        <v>170</v>
      </c>
      <c r="K179" s="738"/>
      <c r="L179" s="738"/>
      <c r="M179" s="738"/>
      <c r="N179" s="738"/>
    </row>
    <row r="180" spans="1:14" ht="43.5">
      <c r="A180" s="1656" t="s">
        <v>183</v>
      </c>
      <c r="B180" s="738" t="s">
        <v>184</v>
      </c>
      <c r="C180" s="738" t="s">
        <v>34</v>
      </c>
      <c r="D180" s="738"/>
      <c r="E180" s="738" t="s">
        <v>35</v>
      </c>
      <c r="F180" s="572">
        <v>115</v>
      </c>
      <c r="G180" s="739" t="s">
        <v>36</v>
      </c>
      <c r="H180" s="738" t="str">
        <f>F180&amp;"-"&amp;G180</f>
        <v>115-01</v>
      </c>
      <c r="I180" s="738">
        <v>1</v>
      </c>
      <c r="J180" s="738" t="s">
        <v>185</v>
      </c>
      <c r="K180" s="738"/>
      <c r="L180" s="738"/>
      <c r="M180" s="738"/>
      <c r="N180" s="738"/>
    </row>
    <row r="181" spans="1:14">
      <c r="A181" s="1656" t="s">
        <v>225</v>
      </c>
      <c r="B181" s="738" t="s">
        <v>226</v>
      </c>
      <c r="C181" s="738" t="s">
        <v>34</v>
      </c>
      <c r="D181" s="738"/>
      <c r="E181" s="738" t="s">
        <v>35</v>
      </c>
      <c r="F181" s="572">
        <v>165</v>
      </c>
      <c r="G181" s="739" t="s">
        <v>36</v>
      </c>
      <c r="H181" s="738" t="str">
        <f>F181&amp;"-"&amp;G181</f>
        <v>165-01</v>
      </c>
      <c r="I181" s="738">
        <v>14</v>
      </c>
      <c r="J181" s="738" t="s">
        <v>227</v>
      </c>
      <c r="K181" s="738"/>
      <c r="L181" s="738"/>
      <c r="M181" s="738"/>
      <c r="N181" s="738"/>
    </row>
    <row r="182" spans="1:14" ht="29">
      <c r="A182" s="1656" t="s">
        <v>235</v>
      </c>
      <c r="B182" s="738" t="s">
        <v>236</v>
      </c>
      <c r="C182" s="738" t="s">
        <v>34</v>
      </c>
      <c r="D182" s="738"/>
      <c r="E182" s="738" t="s">
        <v>35</v>
      </c>
      <c r="F182" s="572">
        <v>171</v>
      </c>
      <c r="G182" s="739" t="s">
        <v>71</v>
      </c>
      <c r="H182" s="738" t="str">
        <f>F182&amp;"-"&amp;G182</f>
        <v>171-02</v>
      </c>
      <c r="I182" s="738">
        <v>11</v>
      </c>
      <c r="J182" s="738" t="s">
        <v>91</v>
      </c>
      <c r="K182" s="738"/>
      <c r="L182" s="738"/>
      <c r="M182" s="738"/>
      <c r="N182" s="738"/>
    </row>
    <row r="183" spans="1:14" ht="29">
      <c r="A183" s="1656" t="s">
        <v>245</v>
      </c>
      <c r="B183" s="738" t="s">
        <v>80</v>
      </c>
      <c r="C183" s="738" t="s">
        <v>34</v>
      </c>
      <c r="D183" s="738"/>
      <c r="E183" s="738" t="s">
        <v>35</v>
      </c>
      <c r="F183" s="572">
        <v>174</v>
      </c>
      <c r="G183" s="739" t="s">
        <v>57</v>
      </c>
      <c r="H183" s="738" t="str">
        <f>F183&amp;"-"&amp;G183</f>
        <v>174-03</v>
      </c>
      <c r="I183" s="738">
        <v>5</v>
      </c>
      <c r="J183" s="738" t="s">
        <v>246</v>
      </c>
      <c r="K183" s="738"/>
      <c r="L183" s="738"/>
      <c r="M183" s="738"/>
      <c r="N183" s="738"/>
    </row>
    <row r="184" spans="1:14" ht="29">
      <c r="A184" s="1656" t="s">
        <v>274</v>
      </c>
      <c r="B184" s="738" t="s">
        <v>275</v>
      </c>
      <c r="C184" s="738" t="s">
        <v>34</v>
      </c>
      <c r="D184" s="738"/>
      <c r="E184" s="738" t="s">
        <v>270</v>
      </c>
      <c r="F184" s="572">
        <v>185</v>
      </c>
      <c r="G184" s="739" t="s">
        <v>36</v>
      </c>
      <c r="H184" s="738" t="str">
        <f>F184&amp;"-"&amp;G184</f>
        <v>185-01</v>
      </c>
      <c r="I184" s="738">
        <v>1</v>
      </c>
      <c r="J184" s="738" t="s">
        <v>271</v>
      </c>
      <c r="K184" s="738" t="s">
        <v>272</v>
      </c>
      <c r="L184" s="738"/>
      <c r="M184" s="740"/>
      <c r="N184" s="738"/>
    </row>
    <row r="185" spans="1:14" ht="29">
      <c r="A185" s="1656" t="s">
        <v>278</v>
      </c>
      <c r="B185" s="738" t="s">
        <v>279</v>
      </c>
      <c r="C185" s="738" t="s">
        <v>34</v>
      </c>
      <c r="D185" s="738"/>
      <c r="E185" s="738" t="s">
        <v>270</v>
      </c>
      <c r="F185" s="572">
        <v>187</v>
      </c>
      <c r="G185" s="739" t="s">
        <v>36</v>
      </c>
      <c r="H185" s="738" t="str">
        <f>F185&amp;"-"&amp;G185</f>
        <v>187-01</v>
      </c>
      <c r="I185" s="738">
        <v>1</v>
      </c>
      <c r="J185" s="738" t="s">
        <v>271</v>
      </c>
      <c r="K185" s="738" t="s">
        <v>272</v>
      </c>
      <c r="L185" s="738"/>
      <c r="M185" s="738"/>
      <c r="N185" s="738"/>
    </row>
    <row r="186" spans="1:14" ht="29">
      <c r="A186" s="1657" t="s">
        <v>294</v>
      </c>
      <c r="B186" s="1238" t="s">
        <v>294</v>
      </c>
      <c r="C186" s="1238" t="s">
        <v>34</v>
      </c>
      <c r="D186" s="1238" t="s">
        <v>295</v>
      </c>
      <c r="E186" s="1238"/>
      <c r="F186" s="857">
        <v>209</v>
      </c>
      <c r="G186" s="1241" t="s">
        <v>36</v>
      </c>
      <c r="H186" s="1238" t="s">
        <v>296</v>
      </c>
      <c r="I186" s="1238">
        <v>18</v>
      </c>
      <c r="J186" s="1238" t="s">
        <v>297</v>
      </c>
      <c r="K186" s="1238"/>
      <c r="L186" s="1238"/>
      <c r="M186" s="1238"/>
      <c r="N186" s="1238"/>
    </row>
    <row r="187" spans="1:14" ht="72.5">
      <c r="A187" s="1657" t="s">
        <v>313</v>
      </c>
      <c r="B187" s="1238" t="s">
        <v>313</v>
      </c>
      <c r="C187" s="1238" t="s">
        <v>34</v>
      </c>
      <c r="D187" s="1238" t="s">
        <v>295</v>
      </c>
      <c r="E187" s="1238"/>
      <c r="F187" s="857">
        <v>216</v>
      </c>
      <c r="G187" s="1241" t="s">
        <v>36</v>
      </c>
      <c r="H187" s="1238" t="s">
        <v>314</v>
      </c>
      <c r="I187" s="1238">
        <v>2</v>
      </c>
      <c r="J187" s="1238" t="s">
        <v>315</v>
      </c>
      <c r="K187" s="1238"/>
      <c r="L187" s="1238"/>
      <c r="M187" s="1238"/>
      <c r="N187" s="1238"/>
    </row>
    <row r="188" spans="1:14" ht="29">
      <c r="A188" s="1657" t="s">
        <v>326</v>
      </c>
      <c r="B188" s="1238" t="s">
        <v>326</v>
      </c>
      <c r="C188" s="1238" t="s">
        <v>34</v>
      </c>
      <c r="D188" s="1238" t="s">
        <v>295</v>
      </c>
      <c r="E188" s="1238"/>
      <c r="F188" s="857">
        <v>219</v>
      </c>
      <c r="G188" s="1241" t="s">
        <v>36</v>
      </c>
      <c r="H188" s="1238" t="s">
        <v>327</v>
      </c>
      <c r="I188" s="1238">
        <v>10</v>
      </c>
      <c r="J188" s="1238" t="s">
        <v>328</v>
      </c>
      <c r="K188" s="1238" t="s">
        <v>329</v>
      </c>
      <c r="L188" s="1238"/>
      <c r="M188" s="1238"/>
      <c r="N188" s="1238"/>
    </row>
    <row r="189" spans="1:14" ht="29">
      <c r="A189" s="1657" t="s">
        <v>330</v>
      </c>
      <c r="B189" s="1238" t="s">
        <v>330</v>
      </c>
      <c r="C189" s="1238" t="s">
        <v>34</v>
      </c>
      <c r="D189" s="1238" t="s">
        <v>331</v>
      </c>
      <c r="E189" s="1238"/>
      <c r="F189" s="857">
        <v>220</v>
      </c>
      <c r="G189" s="1241" t="s">
        <v>36</v>
      </c>
      <c r="H189" s="1238" t="s">
        <v>332</v>
      </c>
      <c r="I189" s="1238">
        <v>22</v>
      </c>
      <c r="J189" s="1238" t="s">
        <v>333</v>
      </c>
      <c r="K189" s="1238"/>
      <c r="L189" s="1238"/>
      <c r="M189" s="1238"/>
      <c r="N189" s="1238"/>
    </row>
  </sheetData>
  <autoFilter ref="A2:N189" xr:uid="{956D6B7C-4869-4D5E-81A1-E7748E0909BD}">
    <filterColumn colId="2">
      <filters>
        <filter val="Actief"/>
      </filters>
    </filterColumn>
    <sortState xmlns:xlrd2="http://schemas.microsoft.com/office/spreadsheetml/2017/richdata2" ref="A3:N189">
      <sortCondition descending="1" ref="M2:M189"/>
    </sortState>
  </autoFilter>
  <sortState xmlns:xlrd2="http://schemas.microsoft.com/office/spreadsheetml/2017/richdata2" ref="A19:N100">
    <sortCondition descending="1" sortBy="cellColor" ref="A19:A100" dxfId="0"/>
    <sortCondition ref="F19:F100"/>
  </sortState>
  <customSheetViews>
    <customSheetView guid="{0F35E020-6F32-4BB6-A33E-BB58C03D3E6E}" hiddenRows="1" hiddenColumns="1" topLeftCell="A21">
      <selection activeCell="A43" sqref="A43"/>
      <pageMargins left="0" right="0" top="0" bottom="0" header="0" footer="0"/>
      <pageSetup paperSize="9" orientation="portrait"/>
    </customSheetView>
    <customSheetView guid="{3B630C7D-382D-46B5-A8D2-C871117A557A}" hiddenRows="1" hiddenColumns="1" topLeftCell="A18">
      <selection activeCell="A24" sqref="A24:XFD24"/>
      <pageMargins left="0" right="0" top="0" bottom="0" header="0" footer="0"/>
      <pageSetup paperSize="9" orientation="portrait"/>
    </customSheetView>
    <customSheetView guid="{34FF11D0-02CE-4D82-AEE2-83EBB286C143}" hiddenRows="1" hiddenColumns="1" topLeftCell="A23">
      <selection activeCell="A48" sqref="A48"/>
      <pageMargins left="0" right="0" top="0" bottom="0" header="0" footer="0"/>
      <pageSetup paperSize="9" orientation="portrait"/>
    </customSheetView>
    <customSheetView guid="{A02C06D2-82C4-974D-8814-103B38A2DE3F}" hiddenRows="1" hiddenColumns="1" topLeftCell="A29">
      <selection activeCell="A43" sqref="A43"/>
      <pageMargins left="0" right="0" top="0" bottom="0" header="0" footer="0"/>
      <pageSetup paperSize="9" orientation="portrait"/>
    </customSheetView>
  </customSheetViews>
  <phoneticPr fontId="0" type="noConversion"/>
  <hyperlinks>
    <hyperlink ref="F182" r:id="rId1" display="http://www.meetinstrumentenzorg.nl/algemenemeetinstrumenten.aspx?meetinstrument=26" xr:uid="{00000000-0004-0000-0100-000000000000}"/>
    <hyperlink ref="F173" r:id="rId2" display="http://www.meetinstrumentenzorg.nl/algemenemeetinstrumenten.aspx?meetinstrument=25" xr:uid="{00000000-0004-0000-0100-000001000000}"/>
    <hyperlink ref="F152" r:id="rId3" display="173" xr:uid="{00000000-0004-0000-0100-000002000000}"/>
    <hyperlink ref="F150" r:id="rId4" display="41" xr:uid="{00000000-0004-0000-0100-000003000000}"/>
    <hyperlink ref="F136" r:id="rId5" display="172" xr:uid="{00000000-0004-0000-0100-000004000000}"/>
    <hyperlink ref="F112" r:id="rId6" display="http://www.meetinstrumentenzorg.nl/algemenemeetinstrumenten.aspx?meetinstrument=212" xr:uid="{00000000-0004-0000-0100-000005000000}"/>
    <hyperlink ref="F175" r:id="rId7" display="http://www.meetinstrumentenzorg.nl/algemenemeetinstrumenten.aspx?meetinstrument=34" xr:uid="{00000000-0004-0000-0100-000006000000}"/>
    <hyperlink ref="F176" r:id="rId8" display="http://www.meetinstrumentenzorg.nl/algemenemeetinstrumenten.aspx?meetinstrument=45" xr:uid="{00000000-0004-0000-0100-000007000000}"/>
    <hyperlink ref="F162" r:id="rId9" display="http://www.meetinstrumentenzorg.nl/algemenemeetinstrumenten.aspx?meetinstrument=40" xr:uid="{00000000-0004-0000-0100-000008000000}"/>
    <hyperlink ref="F178" r:id="rId10" display="86" xr:uid="{00000000-0004-0000-0100-000009000000}"/>
    <hyperlink ref="F174" r:id="rId11" display="http://www.meetinstrumentenzorg.nl/algemenemeetinstrumenten.aspx?meetinstrument=22" xr:uid="{00000000-0004-0000-0100-00000A000000}"/>
    <hyperlink ref="F180" r:id="rId12" display="http://www.meetinstrumentenzorg.nl/algemenemeetinstrumenten.aspx?meetinstrument=37" xr:uid="{00000000-0004-0000-0100-00000B000000}"/>
    <hyperlink ref="F177" r:id="rId13" display="82" xr:uid="{00000000-0004-0000-0100-00000C000000}"/>
    <hyperlink ref="F163" r:id="rId14" display="http://www.meetinstrumentenzorg.nl/algemenemeetinstrumenten.aspx?meetinstrument=41" xr:uid="{00000000-0004-0000-0100-00000D000000}"/>
    <hyperlink ref="F179" r:id="rId15" display="http://www.meetinstrumentenzorg.nl/algemenemeetinstrumenten.aspx?meetinstrument=87" xr:uid="{00000000-0004-0000-0100-00000E000000}"/>
    <hyperlink ref="F181" r:id="rId16" display="http://www.meetinstrumentenzorg.nl/algemenemeetinstrumenten.aspx?meetinstrument=418" xr:uid="{00000000-0004-0000-0100-00000F000000}"/>
    <hyperlink ref="F160" r:id="rId17" display="http://www.meetinstrumentenzorg.nl/Home/SearchPost?meetinstrument=493" xr:uid="{00000000-0004-0000-0100-000010000000}"/>
    <hyperlink ref="F105" r:id="rId18" display="http://www.meetinstrumentenzorg.nl/Home/SearchPost?meetinstrument=55" xr:uid="{00000000-0004-0000-0100-000011000000}"/>
    <hyperlink ref="F3" r:id="rId19" display="http://www.meetinstrumentenzorg.nl/Home/SearchPost?meetinstrument=1" xr:uid="{00000000-0004-0000-0100-000012000000}"/>
    <hyperlink ref="F156" r:id="rId20" display="http://www.meetinstrumentenzorg.nl/Home/SearchPost?meetinstrument=343" xr:uid="{00000000-0004-0000-0100-000013000000}"/>
    <hyperlink ref="F147" r:id="rId21" display="http://www.meetinstrumentenzorg.nl/algemenemeetinstrumenten.aspx?meetinstrument=364" xr:uid="{00000000-0004-0000-0100-000014000000}"/>
    <hyperlink ref="F183" r:id="rId22" display="http://www.meetinstrumentenzorg.nl/algemenemeetinstrumenten.aspx?meetinstrument=467" xr:uid="{00000000-0004-0000-0100-000015000000}"/>
    <hyperlink ref="F153" r:id="rId23" display="http://www.meetinstrumentenzorg.nl/algemenemeetinstrumenten.aspx?meetinstrument=466" xr:uid="{00000000-0004-0000-0100-000016000000}"/>
    <hyperlink ref="F172" r:id="rId24" display="http://www.meetinstrumentenzorg.nl/algemenemeetinstrumenten.aspx?meetinstrument=362" xr:uid="{00000000-0004-0000-0100-000017000000}"/>
    <hyperlink ref="F111" r:id="rId25" display="http://www.meetinstrumentenzorg.nl/Home/SearchPost?meetinstrument=169" xr:uid="{00000000-0004-0000-0100-000018000000}"/>
    <hyperlink ref="F171" r:id="rId26" display="http://www.meetinstrumentenzorg.nl/Home/SearchPost?meetinstrument=177" xr:uid="{00000000-0004-0000-0100-000019000000}"/>
    <hyperlink ref="F114" r:id="rId27" display="http://www.meetinstrumentenzorg.nl/Home/SearchPost?meetinstrument=24" xr:uid="{00000000-0004-0000-0100-00001A000000}"/>
    <hyperlink ref="F151" r:id="rId28" display="http://www.meetinstrumentenzorg.nl/Home/SearchPost?meetinstrument=438" xr:uid="{00000000-0004-0000-0100-00001B000000}"/>
    <hyperlink ref="F154" r:id="rId29" tooltip="180" display="http://www.meetinstrumentenzorg.nl/Home/SearchPost?meetinstrument=415" xr:uid="{00000000-0004-0000-0100-00001C000000}"/>
    <hyperlink ref="F159" r:id="rId30" display="https://eisen.fysio-epd.nl/index.php/gegevensmodel/viewkeuzelijst/keuzelijstId/2" xr:uid="{00000000-0004-0000-0100-00001D000000}"/>
    <hyperlink ref="F184" r:id="rId31" display="https://www.claudicationet.nl/vragenlijsten/gpe-dagelijkseactiviteiten.pdf" xr:uid="{00000000-0004-0000-0100-00001E000000}"/>
    <hyperlink ref="F113" r:id="rId32" display="https://www.claudicationet.nl/vragenlijsten/gpe-tevredenheid.pdf" xr:uid="{00000000-0004-0000-0100-00001F000000}"/>
    <hyperlink ref="F185" r:id="rId33" display="https://www.claudicationet.nl/vragenlijsten/gpe-loopafstand.pdf" xr:uid="{00000000-0004-0000-0100-000020000000}"/>
    <hyperlink ref="F161" r:id="rId34" display="https://eisen.fysio-epd.nl/index.php/gegevensmodel/viewkeuzelijst/keuzelijstId/2" xr:uid="{00000000-0004-0000-0100-000021000000}"/>
    <hyperlink ref="F142" r:id="rId35" display="218" xr:uid="{00000000-0004-0000-0100-000022000000}"/>
    <hyperlink ref="F170" r:id="rId36" display="http://www.meetinstrumentenzorg.nl/Home/SearchPost?meetinstrument=177" xr:uid="{00000000-0004-0000-0100-000023000000}"/>
    <hyperlink ref="F149" r:id="rId37" display="030" xr:uid="{00000000-0004-0000-0100-000024000000}"/>
    <hyperlink ref="F146" r:id="rId38" display="006" xr:uid="{00000000-0004-0000-0100-000025000000}"/>
    <hyperlink ref="F106" r:id="rId39" display="222" xr:uid="{00000000-0004-0000-0100-000026000000}"/>
    <hyperlink ref="F158" r:id="rId40" display="221" xr:uid="{00000000-0004-0000-0100-000027000000}"/>
    <hyperlink ref="F164" r:id="rId41" display="4" xr:uid="{00000000-0004-0000-0100-000028000000}"/>
    <hyperlink ref="F157" r:id="rId42" display="https://meetinstrumentenzorg.nl/instrumenten/tampa-schaal-voor-kinesiofobie/" xr:uid="{00000000-0004-0000-0100-000029000000}"/>
    <hyperlink ref="F148" r:id="rId43" display="http://www.meetinstrumentenzorg.nl/algemenemeetinstrumenten.aspx?meetinstrument=362" xr:uid="{00000000-0004-0000-0100-00002A000000}"/>
    <hyperlink ref="F143" r:id="rId44" display="230" xr:uid="{F1D38641-2591-435F-B072-89976E528A47}"/>
    <hyperlink ref="F144" r:id="rId45" display="231" xr:uid="{9AEC71F5-6B6A-4DBB-A4FF-2CDA3FCBF845}"/>
    <hyperlink ref="F138" r:id="rId46" display="https://meetinstrumentenzorg.nl/instrumenten/copd-assessment-test/" xr:uid="{3E42906C-E720-4AA1-97F6-EAE8610B45B5}"/>
    <hyperlink ref="F135" r:id="rId47" display="https://meetinstrumentenzorg.nl/instrumenten/shuttle-walk-test/" xr:uid="{9EA1F757-336D-4E0C-92BA-E95B33CF313D}"/>
    <hyperlink ref="F140" r:id="rId48" display="volgt nog" xr:uid="{3CAC60B7-288F-4E06-ADFE-C98B19AE607B}"/>
    <hyperlink ref="F8" r:id="rId49" display="https://meetinstrumentenzorg.nl/instrumenten/patient-specifieke-goal-setting-methode/" xr:uid="{46B46CD5-73F4-481E-9E5B-4F88960E5F8D}"/>
    <hyperlink ref="F104" r:id="rId50" display="https://meetinstrumentenzorg.nl/instrumenten/kwaliteit-van-leven-bij-hartpatienten-quality-of-life-after-myocardial-infarction-questionnaire/" xr:uid="{149DDBB1-7066-40ED-98D6-37735EAE72C8}"/>
    <hyperlink ref="F122" r:id="rId51" display="https://meetinstrumentenzorg.nl/instrumenten/36-item-short-form-health-survey/" xr:uid="{45E3B711-A860-47A8-9182-B51BFE6F5FFD}"/>
    <hyperlink ref="F133" r:id="rId52" display="volgt nog" xr:uid="{3E15322A-0285-4FFE-A5BB-1C298854C0B2}"/>
    <hyperlink ref="F131" r:id="rId53" display="https://meetinstrumentenzorg.nl/instrumenten/headache-impact-test/" xr:uid="{32F58BE5-FEE9-4250-87C8-EF036FD9BA71}"/>
    <hyperlink ref="F130" r:id="rId54" display="ntb" xr:uid="{C2F6B0AF-6E0F-4498-9B3A-3B18A2E7C087}"/>
    <hyperlink ref="F134" r:id="rId55" display="http://www.ekwip.nl/index_bestanden/Page376.htm" xr:uid="{700E5952-8614-481E-9BA5-522EF6DDFE8B}"/>
    <hyperlink ref="F123" r:id="rId56" display="244" xr:uid="{8291B01E-84DF-48DD-8421-94AB59C8924E}"/>
    <hyperlink ref="K135" r:id="rId57" xr:uid="{FE0ECA15-CFB1-4425-B6C8-0ABD0458E931}"/>
    <hyperlink ref="K141" r:id="rId58" xr:uid="{6BBCD6A8-8437-4BB5-BD0E-1635BD9D4E9F}"/>
    <hyperlink ref="F115" r:id="rId59" display="http://www.meetinstrumentenzorg.nl/Home/SearchPost?meetinstrument=169" xr:uid="{2D85CF4A-06EB-4967-B3F7-D05BB6EE0BAA}"/>
    <hyperlink ref="F121" r:id="rId60" display="118" xr:uid="{72D07C5D-8ADA-4BF8-9ADC-007D2042DFDD}"/>
    <hyperlink ref="F119" r:id="rId61" display="http://www.meetinstrumentenzorg.nl/Home/SearchPost?meetinstrument=24" xr:uid="{A0FB4C8C-BAF2-403B-8251-C6F3A2975E54}"/>
    <hyperlink ref="F120" r:id="rId62" display="103" xr:uid="{28C0D176-D5B9-46E9-824B-066D08BDE870}"/>
    <hyperlink ref="F74" r:id="rId63" display="-" xr:uid="{BBC0473F-032F-4D8C-AB09-C130AA47C36F}"/>
    <hyperlink ref="F70" r:id="rId64" display="-" xr:uid="{DA2C701D-A1F4-4267-953E-5DECC46A8962}"/>
    <hyperlink ref="F116" r:id="rId65" display="https://meetinstrumentenzorg.nl/instrumenten/barthel-index/" xr:uid="{983FBB04-6BCA-4E01-98E6-0EC05EDC69CE}"/>
    <hyperlink ref="F117" r:id="rId66" display="https://meetinstrumentenzorg.nl/instrumenten/falls-efficacy-scale-international-7-16-items/" xr:uid="{0F2D1576-5786-433A-8501-131467707560}"/>
    <hyperlink ref="F118" r:id="rId67" display="67" xr:uid="{935BF8C0-5440-4E87-A99D-25FB01C60A5D}"/>
    <hyperlink ref="F110" r:id="rId68" display="http://www.meetinstrumentenzorg.nl/Home/SearchPost?meetinstrument=1" xr:uid="{C1E13221-391F-4F0F-996E-CDED9065657C}"/>
    <hyperlink ref="F109" r:id="rId69" location="sec030" display="294" xr:uid="{04F4CA88-DCE1-426F-B686-A9018153ABAB}"/>
    <hyperlink ref="F80" r:id="rId70" display="https://meetinstrumentenzorg.nl/instrumenten/brief-illness-perception-questionnaire-illness-perception-questionnaire-kort-ziekteperceptievragenlijst/" xr:uid="{EE7AB5CC-B955-4DC3-9FBF-9A77215772D8}"/>
    <hyperlink ref="F71" r:id="rId71" display="https://meetinstrumentenzorg.nl/instrumenten/steep-ramp-test/" xr:uid="{5E4E484F-91FF-4CAB-B610-147D6649C7BD}"/>
    <hyperlink ref="F81" r:id="rId72" display="https://eisen.fysio-epd.nl/index.php/gegevensmodel/viewkeuzelijst/keuzelijstId/2" xr:uid="{403E3D3F-E4E2-4A15-B1B5-52EB02F72F13}"/>
    <hyperlink ref="F11" r:id="rId73" display="https://eisen.fysio-epd.nl/index.php/gegevensmodel/viewkeuzelijst/keuzelijstId/2" xr:uid="{262EA5A3-0040-47E2-8BFD-10FFE46CF57D}"/>
    <hyperlink ref="F137" r:id="rId74" display="https://eisen.fysio-epd.nl/index.php/gegevensmodel/viewkeuzelijst/keuzelijstId/2" xr:uid="{59534E51-6CD1-44E1-ABFD-CF319B2988F9}"/>
    <hyperlink ref="F186" r:id="rId75" display="https://eisen.fysio-epd.nl/index.php/gegevensmodel/viewkeuzelijst/keuzelijstId/2" xr:uid="{B1F814D8-42E7-40AF-BD04-D035489C0034}"/>
    <hyperlink ref="F155" r:id="rId76" display="https://eisen.fysio-epd.nl/index.php/gegevensmodel/viewkeuzelijst/keuzelijstId/2" xr:uid="{3C1E583E-0B98-48EC-8B9D-649D45C3D191}"/>
    <hyperlink ref="F187" r:id="rId77" display="https://eisen.fysio-epd.nl/index.php/gegevensmodel/viewkeuzelijst/keuzelijstId/2" xr:uid="{148F5592-DC80-4B93-A84C-E2A62241251E}"/>
    <hyperlink ref="F188" r:id="rId78" display="https://eisen.fysio-epd.nl/index.php/gegevensmodel/viewkeuzelijst/keuzelijstId/2" xr:uid="{16F4FF6F-FDB8-48FF-88AC-6704ECD4F6BC}"/>
    <hyperlink ref="F189" r:id="rId79" display="https://eisen.fysio-epd.nl/index.php/gegevensmodel/viewkeuzelijst/keuzelijstId/2" xr:uid="{73B37833-6D66-46AD-A363-1290C1709561}"/>
    <hyperlink ref="A46" location="'Stepped Care Artrose'!A1" display="Zorgplan Stepped Care" xr:uid="{23EF27C5-4F79-4532-918E-E629786908BA}"/>
    <hyperlink ref="A37" location="'Intakevragenlijst parkinson'!A1" display="Intakevragenlijst Parkinson" xr:uid="{F994200B-138E-46CD-B382-2B8557203426}"/>
    <hyperlink ref="A44" location="'Eindevaluatie SSS'!A1" display="Eindevaluatie SSS" xr:uid="{07CD2C4D-CD04-4CD1-8699-027B571F8940}"/>
    <hyperlink ref="A43" location="'Baseline SSS'!A1" display="Baseline SSS" xr:uid="{B8925C8E-694F-48FE-B8EE-FF342EE49518}"/>
    <hyperlink ref="A39" location="'KOOS-12'!A1" display="KOOS-12" xr:uid="{156F9E72-EC55-40E5-A4FF-41BDA6E688A2}"/>
    <hyperlink ref="A38" location="'HOOS-12'!A1" display="HOOS-12" xr:uid="{9F8766DD-28F3-4595-A2F7-79DEC8AA8393}"/>
    <hyperlink ref="A41" location="'BBFO-V'!A1" display="BBFO-V" xr:uid="{B60A2A50-17C5-4C48-92FB-E68E36CB15F0}"/>
    <hyperlink ref="A42" location="'BBFO-A'!A1" display="BBFO-A" xr:uid="{30C1508B-083A-4CCE-AE4A-504D7761A40C}"/>
    <hyperlink ref="A45" location="'Skully care'!A1" display="Skully care" xr:uid="{9FE2E15C-07BB-4739-AB89-9040D7D5FA07}"/>
    <hyperlink ref="A36" location="'Tegner score'!A1" display="Tegner score" xr:uid="{70013BD9-4672-4AF0-9F16-3627B4DCE31E}"/>
    <hyperlink ref="A5" location="'Mini-BESTest'!A1" display="Mini-BESTest" xr:uid="{BF724B08-18BA-4930-8918-A427A87A8657}"/>
    <hyperlink ref="A40" location="'FSDS-R'!A1" display="FSDS-R" xr:uid="{70967374-1EC6-4C40-8FDB-BA186492C764}"/>
    <hyperlink ref="A17" location="'Hartrevalidatie periodieke vr..'!A1" display="Hartrevalidatie periodieke vragenlijst" xr:uid="{20C6DC7A-CDC9-440E-A557-4FD5EB8F0480}"/>
    <hyperlink ref="A11" location="'CN-Baseline'!A1" display="Claudicatiovragenlijst" xr:uid="{AD235CF3-1C6A-4102-9353-9763B5C3A9BC}"/>
    <hyperlink ref="A47" location="'VISA-A'!A1" display="VISA-A " xr:uid="{FE96EBD4-F2F9-42AE-AF93-D9F1A3D7835F}"/>
    <hyperlink ref="A48" location="FIQL!A1" display="FIQL" xr:uid="{349B74C4-B613-48CB-8047-3D7A3D629FE6}"/>
    <hyperlink ref="A49" location="PRWHE!A1" display="PRWHE-DLV " xr:uid="{E25E1BCE-686A-4822-8538-0E303152B9EC}"/>
    <hyperlink ref="A50" location="BCTQ!A1" display="BCTQ" xr:uid="{5382383B-6D07-40C9-A16F-8CACBB18D3E8}"/>
    <hyperlink ref="A51" location="mODI!A1" display="mODI" xr:uid="{DFEE4FCA-4F71-4A75-9FA8-7EBA2024980C}"/>
    <hyperlink ref="A52" location="IKDC!A1" display="IKDC" xr:uid="{86D0A56D-7AE6-43A6-8DD6-57DA4153FD77}"/>
    <hyperlink ref="A53" location="'ACL-RSI'!A1" display="ACL-RSI " xr:uid="{4422360C-6403-48BC-B81F-3D39455CD349}"/>
    <hyperlink ref="A54" location="PRTEE!A1" display="PRTEE-DV" xr:uid="{468A9082-85AD-48D7-BB78-341B386C6173}"/>
    <hyperlink ref="A55" location="SHTFD!A1" display="SHTFD" xr:uid="{9184F5D9-AED7-4BC9-9882-A4F9A6D9FC16}"/>
    <hyperlink ref="A56" location="THTFD!A1" display="THTFD" xr:uid="{312E9D64-781B-4EEA-A275-AF2F918FD02E}"/>
    <hyperlink ref="A57" location="'6THT'!A1" display="6THT" xr:uid="{9E7B49CA-7C39-4E6D-97A5-1C5D512A96F8}"/>
    <hyperlink ref="A58" location="'AHBBS-V'!A1" display="AHBBS-V " xr:uid="{79120F70-7279-4A11-ADC4-6A9A1F5EB50D}"/>
    <hyperlink ref="A59" location="'GRISS-M'!A1" display="GRISS-M " xr:uid="{37088333-EB7E-43BE-AC8B-2AF1D2824AA8}"/>
    <hyperlink ref="A60" location="'GRISS-V'!A1" display="GRISS-V " xr:uid="{E4356949-3D05-4854-AAFB-3425DF90AE10}"/>
    <hyperlink ref="A61" location="'PROMIS - Lichamelijk funct...'!A1" display="PROMIS lichamelijk funct. SF" xr:uid="{421DB776-6D35-4FC1-84C1-5F0FAF9B8C85}"/>
    <hyperlink ref="A62" location="'PROMIS - Lichamelijk funct.. BE'!A1" display="PROMIS lichamelijk funct. BE SF" xr:uid="{53799097-848A-497D-A2D0-D6879B79E13D}"/>
    <hyperlink ref="A63" location="'PROMIS - Vermoeidheid'!A1" display="PROMIS – Vermoeidheid SF" xr:uid="{A6674765-E185-4B96-9DB5-FCF90439B627}"/>
    <hyperlink ref="A64" location="'PROMIS - sociale rollen en act.'!A1" display="PROMIS – Sociale rollen en activiteiten SF" xr:uid="{457012B6-FDB9-4B05-B6F8-C4FF827F9DE7}"/>
    <hyperlink ref="A65" location="'Covid baseline'!A1" display="Covid baseline vragenlijst" xr:uid="{64AEE5AC-9765-4874-8169-8E418CFF145A}"/>
    <hyperlink ref="A66" location="'Covid periodiek'!A1" display="Covid periodieke vragenlijst " xr:uid="{3FF62ACA-911A-42A5-8652-E2664CE7440B}"/>
    <hyperlink ref="A21" location="'COPD periodieke vragenlijst'!A1" display="COPD periodieke vragenlijst " xr:uid="{A7504CC1-E482-466F-ACC6-044B06F250E3}"/>
    <hyperlink ref="A25" location="'Osteoporose periodieke vragen..'!A1" display="Osteoporose periodieke vragenlijst" xr:uid="{96F0B657-6AD2-421F-B4AB-B82423CF6008}"/>
    <hyperlink ref="A67" location="FSM!A1" display="FSM" xr:uid="{F58CFA48-3A35-402D-9C5C-D7E4A119B1E5}"/>
    <hyperlink ref="A69" location="'Amiel Tison'!A1" display="Amiel-Tison " xr:uid="{5FFA1EC4-62D4-44DB-B74C-DCA8EAEC97ED}"/>
    <hyperlink ref="A68" location="FSFI!A1" display="FSFI" xr:uid="{CC71B686-BEB8-479F-8FF1-63136EF8242D}"/>
    <hyperlink ref="A70" location="BBS!A1" display="BBS" xr:uid="{B40AEAFC-5636-4872-94C4-9157C46DB97D}"/>
    <hyperlink ref="A72" location="'F4S vragenlijst'!A1" display="Fit4Surgery baseline (CZN)" xr:uid="{F11D25CD-38CA-4A64-8B66-66EB136A4EA5}"/>
    <hyperlink ref="A73" location="'Indirecte 1RM Leg press'!A1" display="Indirecte 1RM leg press" xr:uid="{AA6BB0D7-6843-4B55-8081-52833AFBC558}"/>
    <hyperlink ref="A71" location="'Steep Ramp test'!A1" display="SRT" xr:uid="{861B9127-D6AA-405C-B3AF-0A8CDD8E6CEA}"/>
    <hyperlink ref="A74" location="FAC!A1" display="FAC" xr:uid="{1404A7FB-6A30-4252-AF82-3AD3A3966AED}"/>
    <hyperlink ref="A96" location="'10x5m sprint'!A1" display="10x5m sprint" xr:uid="{EDB7A34A-AE46-43B3-BF8F-682ABC4E457D}"/>
    <hyperlink ref="A79" location="AIMS!A1" display="AIMS" xr:uid="{FFD05F54-8376-4A31-9428-E8D85EFA8959}"/>
    <hyperlink ref="A92" location="'Bayley-III-NL'!A1" display="Bayley-III-NL" xr:uid="{5F5A8A3D-A90E-4748-8122-322D85D5B744}"/>
    <hyperlink ref="A91" location="'Beery-VMI'!A1" display="Beery-VMI" xr:uid="{A314CDBE-E997-4B61-B147-10F34B10E59F}"/>
    <hyperlink ref="A88" location="CSI!A1" display="CSI" xr:uid="{35538BA0-1FDA-48A7-B200-F648DD6307C3}"/>
    <hyperlink ref="A162" location="NPRS!A1" display="NPRS" xr:uid="{C2FB6B7A-066A-4114-AC27-CA721FA714F1}"/>
    <hyperlink ref="A163" location="VAS!A1" display="VAS" xr:uid="{9F2033A2-5BD6-4291-987D-9BECB586281C}"/>
    <hyperlink ref="A164" location="'PSK-3 ALG'!A1" display="PSK-activiteiten (PSK-3 ALG)" xr:uid="{6CCD452B-B6DA-4E66-B5E3-B79165C7CC03}"/>
    <hyperlink ref="A165" location="'PSK-3 CEL'!A1" display="PSK-activiteiten (PSK-3 CEL)" xr:uid="{1150D4C8-80BE-4CE3-A5B2-40CB359AC861}"/>
    <hyperlink ref="A166" location="'PSK-3 CLC'!A1" display="PSK-activiteiten (PSK-3 CLC)" xr:uid="{029CEB89-63B5-42FE-90C2-54BD586A029F}"/>
    <hyperlink ref="A167" location="'PSK-3 HRP'!A1" display="PSK-activiteiten (PSK-3 HRP)" xr:uid="{C55E5272-AA31-4F23-9757-FAE129352E16}"/>
    <hyperlink ref="A168" location="'PSK-3 LRK'!A1" display="PSK-activiteiten (PSK-3 LRK)" xr:uid="{23DB02AB-2247-42DF-9871-03981B2F4424}"/>
    <hyperlink ref="A169" location="'PSK-3 PAK'!A1" display="PSK-activiteiten (PSK-3 PAK)" xr:uid="{B4EBACE8-869E-4AB2-BB97-923C29978FE4}"/>
    <hyperlink ref="A171" location="'6MWT-2'!A1" display="6MWT-2" xr:uid="{60748823-7B07-4B90-A618-83E8F7ECEFD8}"/>
    <hyperlink ref="A146" location="TUG!A1" display="TUG" xr:uid="{A3FBF90E-7C4D-4F48-A80E-3779991D3E29}"/>
    <hyperlink ref="A147" location="'HOOS-1'!A1" display="HOOS" xr:uid="{D77A4832-A7C4-43CE-BE6B-C739BC39D237}"/>
    <hyperlink ref="A148" location="'KOOS-2'!A1" display="KOOS" xr:uid="{6F77C51B-D442-4131-9A5B-43DC59F4E132}"/>
    <hyperlink ref="A173" location="'AIAH-2'!A1" display="AIAH - 2" xr:uid="{15976994-5252-47A5-ABFB-E71944DB53A2}"/>
    <hyperlink ref="A116" location="'Barthel Index'!A1" display="BI" xr:uid="{976DCDEE-E37B-46DE-8E98-2C5F2E9BA232}"/>
    <hyperlink ref="A130" location="'Borg RPE schaal'!A1" display="Borg RPE Schaal" xr:uid="{431FE605-1F52-413D-ADEE-4A6F9C0F1D21}"/>
    <hyperlink ref="A106" location="HHD!A1" display="HHD" xr:uid="{AC7290A7-DDAC-43F2-968B-0B89DDF8E096}"/>
    <hyperlink ref="A149" location="SGRQ!A1" display="SGRQ" xr:uid="{78F244A0-ED18-4358-AC6E-C507C91BE3F7}"/>
    <hyperlink ref="A75" location="'Functiescore enkel'!A1" display="Functiescore enkel" xr:uid="{31BD2B1C-4284-44F6-B67D-609E09E87A18}"/>
    <hyperlink ref="A150" location="DASH!A1" display="DASH" xr:uid="{945B6EA8-31F8-40A8-886F-9A27D14A64FD}"/>
    <hyperlink ref="A174" location="QBPDS!A1" display="QBPDS" xr:uid="{DAE42E34-B69E-4B62-BC66-0FCF77FF0812}"/>
    <hyperlink ref="A175" location="'Lysholm-2'!A1" display="Lysholm-2" xr:uid="{5D26825D-0CBC-462E-BB0D-54F2A3AB9DF8}"/>
    <hyperlink ref="A117" location="'FES-I (SHORT)'!A1" display="FES-I (SHORT)" xr:uid="{9DF99030-154B-4FBC-BFBB-459F299D76C0}"/>
    <hyperlink ref="A176" location="NDI!A1" display="NDI" xr:uid="{C2C8BC33-B8D9-4B84-A76C-CAB0F9C65A24}"/>
    <hyperlink ref="A118" location="'GPE-DV'!A1" display="GPE-DV" xr:uid="{9B8E17FD-E361-41B8-9C31-26DC8C096061}"/>
    <hyperlink ref="A177" location="SPADI!A1" display="SPADI" xr:uid="{60ACCAE6-2196-4388-AAC9-248E7523D5FD}"/>
    <hyperlink ref="A178" location="Oswestry!A1" display="Oswestry" xr:uid="{723A9638-A576-4EA2-96DC-34C7AC87F21B}"/>
    <hyperlink ref="A3" location="MRC!A1" display="MRC" xr:uid="{65CCD960-5856-4D76-984E-1C5662FC42D3}"/>
    <hyperlink ref="A179" location="PRAFAB!A1" display="PRAFAB" xr:uid="{8780E20F-2284-468D-9D74-84ABA4BA5CF8}"/>
    <hyperlink ref="A122" location="'Rand-36'!A1" display="RAND-36" xr:uid="{8EAB495A-DB70-4717-A0B3-D3BC87E7F58A}"/>
    <hyperlink ref="A120" location="NVL!A1" display="NVL" xr:uid="{E22338DB-23AB-47CD-AB24-4856D9AD8237}"/>
    <hyperlink ref="A131" location="'HIT-6'!A1" display="HIT-6" xr:uid="{BFDDC694-2DDB-4BCB-9E47-AE122431307D}"/>
    <hyperlink ref="A180" location="SARS!A1" display="SARS " xr:uid="{ACE299B6-9D8A-4A0E-A04C-9A1AFFFE1D77}"/>
    <hyperlink ref="A105" location="HAQ!A1" display="HAQ" xr:uid="{16E2A3D7-1673-4354-9455-BC9AF6065773}"/>
    <hyperlink ref="A76" location="'Wexner Score'!A1" display="Wexner score" xr:uid="{3CE70BF5-F69C-42AF-A89B-0C5E10F76E2E}"/>
    <hyperlink ref="A77" location="IPSS!A1" display="IPSS" xr:uid="{EF4956CC-5457-4EDF-B1D8-10E4A1D2F754}"/>
    <hyperlink ref="A78" location="'SOS-II-NL'!A1" display="SOS-II-NL" xr:uid="{83AA1FA1-0EF2-4791-B107-68A159A412A3}"/>
    <hyperlink ref="A80" location="'IPQ-kort'!A1" display="IPQ-kort" xr:uid="{1EE1E24B-3520-4368-8217-BE4EEB010440}"/>
    <hyperlink ref="A124" location="FSS!A1" display="FSS" xr:uid="{58CF5B21-BB01-4657-B378-94162A801310}"/>
    <hyperlink ref="A151" location="'HADS-NL'!A1" display="HADS-NL" xr:uid="{8373E1C0-3D9B-4FFB-BB90-9E3D558BD598}"/>
    <hyperlink ref="A135" location="SWT!A1" display="SWT" xr:uid="{A2ADD776-0F67-45C9-B1D6-61CDDE24409A}"/>
    <hyperlink ref="A181" location="WIQ!A1" display="WIQ" xr:uid="{C42FC48D-2B5A-4141-B787-59D2097E5076}"/>
    <hyperlink ref="A104" location="'KVL-H'!A1" display="KVL-H" xr:uid="{C58D2470-56B3-498E-A33D-CD92DBB3909C}"/>
    <hyperlink ref="A125" location="'PROMIS-10'!A1" display="PROMIS-10" xr:uid="{32DFDF88-F1A5-4230-BC76-70654D9927C9}"/>
    <hyperlink ref="A182" location="'AIAK-2'!A1" display="AIAK - 2" xr:uid="{D8E1C34B-AD26-4EA8-B36C-A98207417C53}"/>
    <hyperlink ref="A136" location="'Quick DASH'!A1" display="Quick Dash" xr:uid="{577A9DC3-DFE5-4636-8280-701D7DBB1275}"/>
    <hyperlink ref="A152" location="BNQ!A1" display="BNQ" xr:uid="{F72AC82A-6012-455C-9278-D1BE41EE09D4}"/>
    <hyperlink ref="A183" location="'HOOS-PS'!A1" display="HOOS-PS" xr:uid="{45C2393B-FE5F-4AC2-9C32-4B524FEDB096}"/>
    <hyperlink ref="A153" location="'KOOS-PS'!A1" display="KOOS -PS" xr:uid="{8A5A5EBD-1AA5-44D8-BD2D-1EF490346A91}"/>
    <hyperlink ref="A154" location="VascuQoL!A1" display="VascuQoL" xr:uid="{D8605059-33A1-44E9-9A1D-705D6BF17980}"/>
    <hyperlink ref="A159" location="'VascuQoL-6'!A1" display="VascuQol-6-NL" xr:uid="{CAFF2A8E-A3C9-4201-9340-747097DDD636}"/>
    <hyperlink ref="A160" location="CIRS!A1" display="CIRS" xr:uid="{77CDD4B2-8508-4336-B8DA-3717E5A72F04}"/>
    <hyperlink ref="A112" location="'GPE-4'!A1" display="GPE-4" xr:uid="{347FCE86-A847-4312-8A5B-5498B4C57616}"/>
    <hyperlink ref="A184" location="'GPE-dagelijkse activiteiten'!A1" display="GPE-dagelijkse activiteiten" xr:uid="{3583B76F-13F3-4738-891A-2132C95CBB58}"/>
    <hyperlink ref="A113" location="'GPE-tevredenheid'!A1" display="GPE-tevredenheid" xr:uid="{D15F58AF-DDC7-4C30-8E5C-58E2FCB4918F}"/>
    <hyperlink ref="A185" location="'GPE-loopafstand'!A1" display="GPE-loopafstand" xr:uid="{BA96A906-25AB-4B25-86C9-74F370FBD42B}"/>
    <hyperlink ref="A137" location="Activiteitenmeter!A1" display="Activiteitenmeter" xr:uid="{AD843E22-CFE8-428D-B344-DE74B75894CE}"/>
    <hyperlink ref="A186" location="Comorbiditeit!A1" display="Comorbiditeit" xr:uid="{FB31C2EE-09E2-4AC1-891D-C5120AA6C404}"/>
    <hyperlink ref="A155" location="'PROMs onderzoek Rotterdam'!A1" display="PROMs Rotterdam" xr:uid="{92371D25-C5A7-4F7A-898C-DDD22E9E3F1E}"/>
    <hyperlink ref="A161" location="QD!A1" display="QD" xr:uid="{51132A59-184E-4BA8-9911-82B416AEDDCC}"/>
    <hyperlink ref="A187" location="'Recidivering klachten'!A1" display="Recidivering klachten" xr:uid="{03925365-AB14-4E69-8865-249B2FA75518}"/>
    <hyperlink ref="A156" location="SBT!A1" display="SBT" xr:uid="{23EED1E8-E9A5-4D70-9D2F-5568BE036224}"/>
    <hyperlink ref="A157" location="'TAMPA 11-2'!A1" display="TAMPA 11-2" xr:uid="{6E8AA0AC-43A3-4BF5-9303-9B81CE39D651}"/>
    <hyperlink ref="A188" location="Werkverzuim!A1" display="Werkverzuim" xr:uid="{6ACBD250-FD6D-4912-A521-CACADF312A2F}"/>
    <hyperlink ref="A189" location="'Ziektelastmeter COPD'!A1" display="Ziektelastmeter COPD" xr:uid="{398C1A79-C8D2-4C92-A759-2554780F4337}"/>
    <hyperlink ref="A158" location="'MABC-2'!A1" display="MABC2" xr:uid="{3A94A882-A9C3-4948-B89B-9C6FFCC65626}"/>
    <hyperlink ref="A110" location="mMRC!A1" display="mMRC" xr:uid="{E7A95F03-A058-40F1-BFD0-212913F306EF}"/>
    <hyperlink ref="A138" location="CAT!A1" display="CAT" xr:uid="{481985CC-56C8-4523-B6E7-73CAD24D1042}"/>
    <hyperlink ref="A8" location="PSG!A1" display="PSG" xr:uid="{412B8DA7-1715-47EF-A149-5530E5CF7303}"/>
    <hyperlink ref="A143" location="'HOOS-ADL'!A1" display="HOOS-ADL" xr:uid="{7086FEEC-385A-400C-AB78-D6C9A0ABE0BF}"/>
    <hyperlink ref="A144" location="'KOOS-ADL'!A1" display="KOOS-ADL" xr:uid="{35B22842-8E29-4E17-B4E6-313BCF0EB851}"/>
    <hyperlink ref="A126" location="'Borg dys.'!A1" display="BORG kortademigheid" xr:uid="{E830E116-8C5E-406A-A1B2-62F49ECAA669}"/>
    <hyperlink ref="A127" location="SPPB!A1" display="SPPB" xr:uid="{CA10AE61-5345-4112-B5FA-0DCC84DBAB0A}"/>
    <hyperlink ref="A128" location="'Borg verm.'!A1" display="BORG vermoeidheid" xr:uid="{D31CCF6D-9133-474B-A484-B6CF10F95D8A}"/>
    <hyperlink ref="A15" location="'Hartrevalidatie-Baseline CZN'!A1" display="Hartrevalidatie baseline" xr:uid="{AC184E94-09A5-41F8-BDEE-C194E6BF053A}"/>
    <hyperlink ref="A19" location="'COPD Baseline vragenlijst'!A1" display="COPD baseline" xr:uid="{08445998-3DB7-4453-A8F0-09F8711CD101}"/>
    <hyperlink ref="A139" location="'TSK-NL Heart'!A1" display="TSK-NL Heart" xr:uid="{37B2B345-921E-4D1F-A0DD-339F6E554348}"/>
    <hyperlink ref="A140" location="VVV_SFQ!A1" display="VVV" xr:uid="{863E2D6C-7A91-43D3-AF76-D16E1CE5EDDA}"/>
    <hyperlink ref="A132" location="ATL!A1" display="ATL" xr:uid="{DE959D7E-E4A1-4C88-9992-1C76C111C84E}"/>
    <hyperlink ref="A133" location="ISI!A1" display="ISI" xr:uid="{98BD7F3C-DD66-4A13-8E24-8566F3D2CC36}"/>
    <hyperlink ref="A134" location="PCM!A1" display="PCM" xr:uid="{486988B6-E181-4896-9545-08E02D993657}"/>
    <hyperlink ref="A141" location="ESWT!A1" display="ESWT" xr:uid="{B567BCFB-DA07-463E-93AA-86FD1A3F5EDE}"/>
    <hyperlink ref="A123" location="'USER-P'!A1" display="USER-P" xr:uid="{74B6944F-3013-4672-99F3-9599EECC142D}"/>
    <hyperlink ref="A129" location="'SNAQ 65+'!A1" display="SNAQ 65+" xr:uid="{A7AE752E-6997-4A59-8BD1-DC027B6564F7}"/>
    <hyperlink ref="A107" location="'COVID-AL nulmeting'!A1" display="COV-AL Nulmeting" xr:uid="{190093CF-6169-4342-BA8C-E7EA740AE2E4}"/>
    <hyperlink ref="A108" location="'COVID-AL vervolgmeting'!A1" display="COV-AL Vervolgmeting" xr:uid="{DCB58884-D0DA-4D78-8BD1-CAC5B876B022}"/>
    <hyperlink ref="A87" location="GMFM!A1" display="GMFM" xr:uid="{864307D7-7551-4AFB-ACE0-8BABDE5C6FE4}"/>
    <hyperlink ref="A89" location="'IIQ-7'!A1" display="IIQ-7" xr:uid="{162FBBAD-F501-4C12-A280-B2A73B23A9F0}"/>
    <hyperlink ref="A90" location="IIEF!A1" display="IIEF" xr:uid="{46D286BC-5A90-4925-85AA-91F3B1DAF5AA}"/>
    <hyperlink ref="A121" location="'HAQ-DI'!A1" display="HAQ-DI" xr:uid="{85500D15-8379-41D7-8CBC-3DB9361DDFE4}"/>
    <hyperlink ref="A109" location="'STarT MSK'!A1" display="D-STarT MSK" xr:uid="{29DAA90A-81D9-434A-AAC7-DE2ECB9DE07F}"/>
    <hyperlink ref="A115" location="'CCQ-weekversie'!A1" display="CCQ weekversie" xr:uid="{AAD6E449-A255-4E24-BCF8-67A2F1F4C2C7}"/>
    <hyperlink ref="A23" location="'Osteoporose baseline CZN'!A1" display="Osteoporose baseline vragenlijst" xr:uid="{A48EF548-C62E-426D-AF6F-4582408FEA5B}"/>
    <hyperlink ref="A93" location="'KinderPROM (0-18jr)'!A1" display="KinderPROM (0-18jr)" xr:uid="{2673EC10-CBB0-4C15-9949-D157D7FBB3F3}"/>
    <hyperlink ref="A94" location="FTT!A1" display="FTT" xr:uid="{A78BC825-9632-41A3-BF13-0CEE78D59BC0}"/>
    <hyperlink ref="A95" location="MPST!A1" display="MPST" xr:uid="{91D6DCE7-CC0A-4CAA-830B-6EC161A91C40}"/>
    <hyperlink ref="A97" location="'Shuttlerun CP'!A1" display="Shuttlerun test CP" xr:uid="{BED07868-5498-4590-A0B2-CE8EC17DD8CB}"/>
    <hyperlink ref="A98" location="PinQ!A1" display="PinQ" xr:uid="{0F560E62-F4EC-47D6-92DF-3D1B7EFA611D}"/>
    <hyperlink ref="A99" location="VSSDES!A1" display="VSSDES" xr:uid="{6880897E-33E4-427A-A0CE-2D4B07AEB1F1}"/>
    <hyperlink ref="A100" location="QoL!A1" display="QoL VvoCM" xr:uid="{A5B80B72-17C5-4063-AB35-39357EDA352A}"/>
    <hyperlink ref="A101" location="PCI!A1" display="PCI" xr:uid="{B7B45691-BAC9-4912-8ACD-AC9451CA02C9}"/>
    <hyperlink ref="A102" location="PVAQ!A1" display="PVAQ" xr:uid="{D51B2FB0-A10B-4C75-BDB9-80A46508412E}"/>
    <hyperlink ref="A103" location="'PCS-DV'!A1" display="PCS-DV" xr:uid="{F7B46F95-9C20-44EC-B2AF-D79F11D00BD6}"/>
    <hyperlink ref="A119" location="'4DKL'!A1" display="4DKL" xr:uid="{1074CC46-EB04-430F-B36B-935CDC4CCE7F}"/>
    <hyperlink ref="A33" location="'VAS-Kind'!A1" display="VAS-Kind" xr:uid="{8FD9F73B-3247-4E81-9D87-831BB66E35B9}"/>
    <hyperlink ref="A34" location="'VAS-Leerkracht'!A1" display="VAS-Leerkracht" xr:uid="{7CCE010B-B7AF-47FC-ADEF-D2C994A0342D}"/>
    <hyperlink ref="A35" location="'VAS-Ouder'!A1" display="VAS-Ouder" xr:uid="{BC7C5F72-FB3E-46FC-A859-4087C9955A6B}"/>
    <hyperlink ref="A9" location="POMA!A1" display="POMA" xr:uid="{2451590C-F5BE-4076-8A0D-15E103E77762}"/>
    <hyperlink ref="A4" location="MRC!A1" display="MRC" xr:uid="{3916C1C7-DCAE-43A5-9DFF-334854FD378A}"/>
    <hyperlink ref="A6" location="'Mini-BESTest'!A1" display="Mini-BESTest" xr:uid="{19F5DA29-F2EF-42E3-BB01-7F1B84033013}"/>
    <hyperlink ref="A29" location="'NRS Zuigelingen'!A1" display="NRS Zuigelingen" xr:uid="{1A4F315A-5502-4B93-A6A6-07D08E90256F}"/>
    <hyperlink ref="A30" location="'Indicatie kinderfysiotherapie'!A1" display="Indicatie kinderfysiotherapie" xr:uid="{D95E3747-3A4E-4FE2-BFBB-1A9C5DFA9B1B}"/>
    <hyperlink ref="A31" location="Argenta!A1" display="Argenta" xr:uid="{09B7D00E-3E51-4404-A3D3-E3B69667E57F}"/>
    <hyperlink ref="A32" location="FMS!A1" display="FMS" xr:uid="{C1535157-CB69-446A-9343-B04DAD6B94E6}"/>
    <hyperlink ref="A26" location="CBBDQ!A1" display="CBBDQ" xr:uid="{5CBC628D-6F4A-48EA-AC8F-DB06F0C935F1}"/>
    <hyperlink ref="A27" location="SSIPPE!A1" display="SSIPPE" xr:uid="{832FA83A-BB91-48E7-A038-E7601AF9DE13}"/>
    <hyperlink ref="A20" location="'COPD periodiek'!A1" display="COPD periodiek" xr:uid="{82BE7643-BB9E-486B-9A97-FDF1DEEC65DC}"/>
    <hyperlink ref="A22" location="'Osteoporose baseline'!A1" display="Osteoporose baseline" xr:uid="{2D61B374-D5AC-4EC4-97A3-D52F68DF589B}"/>
    <hyperlink ref="A24" location="'Osteoporose periodiek'!A1" display="Osteoporose periodiek" xr:uid="{874F1440-6ECC-42C8-AC3A-4BB5B6D1227C}"/>
    <hyperlink ref="A12" location="'Claudicatio baseline'!A1" display="Claudicatio baseline" xr:uid="{3E70FE59-4808-44B8-96FB-74608936E116}"/>
    <hyperlink ref="A10" location="'Claudicatio periodiek'!A1" display="Claudicatio periodiek" xr:uid="{F9E42881-77D7-451C-B6C9-EC6C0FAFA4E3}"/>
    <hyperlink ref="A14" location="'Hartrevalidatie baseline'!A1" display="Hartrevalidatie baseline" xr:uid="{50E095B5-1741-499D-866D-4773B62DCA4A}"/>
    <hyperlink ref="A16" location="'Hartrevalidatie periodiek'!A1" display="Hartrevalidatie periodiek" xr:uid="{F7A27AB2-16C1-4BF7-BDEB-E642D99E16DB}"/>
    <hyperlink ref="A28" location="'EORTC QLQ-C30'!A1" display="EORT QLQ-30" xr:uid="{A69185DF-2B48-4671-84C0-E4F38F8BF044}"/>
    <hyperlink ref="A7" location="PSG!A1" display="PSG" xr:uid="{D07D6D66-3CFC-462B-A199-30663070B266}"/>
  </hyperlinks>
  <pageMargins left="0.70866141732283472" right="0.70866141732283472" top="0.74803149606299213" bottom="0.74803149606299213" header="0.31496062992125984" footer="0.31496062992125984"/>
  <pageSetup paperSize="9" orientation="portrait" r:id="rId80"/>
  <drawing r:id="rId8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57"/>
  <sheetViews>
    <sheetView zoomScale="90" zoomScaleNormal="90" workbookViewId="0">
      <selection activeCell="B4" sqref="B4:E4"/>
    </sheetView>
  </sheetViews>
  <sheetFormatPr defaultColWidth="8.7265625" defaultRowHeight="14.5"/>
  <cols>
    <col min="1" max="1" width="60.7265625" style="4" customWidth="1"/>
    <col min="2" max="2" width="44.54296875" style="32" customWidth="1"/>
    <col min="3" max="3" width="59.453125" style="4" customWidth="1"/>
    <col min="4" max="4" width="16.26953125" style="4" customWidth="1"/>
    <col min="5" max="5" width="17.54296875" style="4" customWidth="1"/>
    <col min="6" max="16384" width="8.7265625" style="4"/>
  </cols>
  <sheetData>
    <row r="1" spans="1:5" ht="14.15" customHeight="1">
      <c r="A1" s="40" t="s">
        <v>921</v>
      </c>
      <c r="B1" s="40"/>
      <c r="C1" s="40"/>
      <c r="D1" s="40"/>
      <c r="E1" s="40"/>
    </row>
    <row r="2" spans="1:5" ht="14.15" customHeight="1">
      <c r="A2" s="232" t="s">
        <v>603</v>
      </c>
      <c r="B2" s="1691">
        <v>10</v>
      </c>
      <c r="C2" s="1691"/>
      <c r="D2" s="1691"/>
      <c r="E2" s="1691"/>
    </row>
    <row r="3" spans="1:5" ht="14.15" customHeight="1">
      <c r="A3" s="232" t="s">
        <v>5</v>
      </c>
      <c r="B3" s="1691" t="s">
        <v>71</v>
      </c>
      <c r="C3" s="1691"/>
      <c r="D3" s="1691"/>
      <c r="E3" s="1691"/>
    </row>
    <row r="4" spans="1:5" ht="14.15" customHeight="1">
      <c r="A4" s="504" t="s">
        <v>604</v>
      </c>
      <c r="B4" s="1679" t="s">
        <v>922</v>
      </c>
      <c r="C4" s="1679"/>
      <c r="D4" s="1679"/>
      <c r="E4" s="1679"/>
    </row>
    <row r="5" spans="1:5">
      <c r="A5" s="504" t="s">
        <v>606</v>
      </c>
      <c r="B5" s="1679" t="s">
        <v>923</v>
      </c>
      <c r="C5" s="1679"/>
      <c r="D5" s="1679"/>
      <c r="E5" s="1679"/>
    </row>
    <row r="6" spans="1:5" ht="46.5" customHeight="1">
      <c r="A6" s="504" t="s">
        <v>608</v>
      </c>
      <c r="B6" s="1679" t="s">
        <v>924</v>
      </c>
      <c r="C6" s="1679"/>
      <c r="D6" s="1679"/>
      <c r="E6" s="1679"/>
    </row>
    <row r="7" spans="1:5">
      <c r="A7" s="504" t="s">
        <v>610</v>
      </c>
      <c r="B7" s="1679" t="s">
        <v>611</v>
      </c>
      <c r="C7" s="1679"/>
      <c r="D7" s="1679"/>
      <c r="E7" s="1679"/>
    </row>
    <row r="8" spans="1:5">
      <c r="A8" s="504" t="s">
        <v>612</v>
      </c>
      <c r="B8" s="1679" t="s">
        <v>925</v>
      </c>
      <c r="C8" s="1679"/>
      <c r="D8" s="1679"/>
      <c r="E8" s="1679"/>
    </row>
    <row r="9" spans="1:5" ht="29.25" customHeight="1">
      <c r="A9" s="504" t="s">
        <v>614</v>
      </c>
      <c r="B9" s="1679" t="s">
        <v>926</v>
      </c>
      <c r="C9" s="1679"/>
      <c r="D9" s="1679"/>
      <c r="E9" s="1679"/>
    </row>
    <row r="10" spans="1:5" ht="15" customHeight="1">
      <c r="A10" s="504" t="s">
        <v>616</v>
      </c>
      <c r="B10" s="1679" t="s">
        <v>927</v>
      </c>
      <c r="C10" s="1679"/>
      <c r="D10" s="1679"/>
      <c r="E10" s="1679"/>
    </row>
    <row r="11" spans="1:5">
      <c r="A11" s="510"/>
      <c r="B11" s="506"/>
      <c r="C11" s="506"/>
      <c r="D11" s="506"/>
      <c r="E11" s="506"/>
    </row>
    <row r="12" spans="1:5">
      <c r="A12" s="40" t="s">
        <v>790</v>
      </c>
      <c r="B12" s="46" t="s">
        <v>618</v>
      </c>
      <c r="C12" s="2" t="s">
        <v>619</v>
      </c>
      <c r="D12" s="2" t="s">
        <v>620</v>
      </c>
      <c r="E12" s="2" t="s">
        <v>621</v>
      </c>
    </row>
    <row r="13" spans="1:5">
      <c r="A13" s="80" t="s">
        <v>928</v>
      </c>
      <c r="B13" s="80" t="s">
        <v>929</v>
      </c>
      <c r="C13" s="69"/>
      <c r="D13" s="69"/>
      <c r="E13" s="69"/>
    </row>
    <row r="14" spans="1:5">
      <c r="A14" s="59"/>
      <c r="B14" s="59"/>
      <c r="C14" s="60" t="s">
        <v>930</v>
      </c>
      <c r="D14" s="60">
        <v>1</v>
      </c>
      <c r="E14" s="60">
        <v>0</v>
      </c>
    </row>
    <row r="15" spans="1:5">
      <c r="A15" s="59"/>
      <c r="B15" s="59"/>
      <c r="C15" s="60" t="s">
        <v>931</v>
      </c>
      <c r="D15" s="60">
        <v>1</v>
      </c>
      <c r="E15" s="60">
        <v>1</v>
      </c>
    </row>
    <row r="16" spans="1:5">
      <c r="A16" s="59"/>
      <c r="B16" s="59"/>
      <c r="C16" s="60" t="s">
        <v>932</v>
      </c>
      <c r="D16" s="60">
        <v>1</v>
      </c>
      <c r="E16" s="60">
        <v>2</v>
      </c>
    </row>
    <row r="17" spans="1:5">
      <c r="A17" s="59" t="s">
        <v>928</v>
      </c>
      <c r="B17" s="59" t="s">
        <v>933</v>
      </c>
      <c r="C17" s="60"/>
      <c r="D17" s="60"/>
      <c r="E17" s="60"/>
    </row>
    <row r="18" spans="1:5">
      <c r="A18" s="59"/>
      <c r="B18" s="59"/>
      <c r="C18" s="60" t="s">
        <v>934</v>
      </c>
      <c r="D18" s="60">
        <v>2</v>
      </c>
      <c r="E18" s="60">
        <v>0</v>
      </c>
    </row>
    <row r="19" spans="1:5">
      <c r="A19" s="59"/>
      <c r="B19" s="59"/>
      <c r="C19" s="60" t="s">
        <v>935</v>
      </c>
      <c r="D19" s="60">
        <v>2</v>
      </c>
      <c r="E19" s="60">
        <v>1</v>
      </c>
    </row>
    <row r="20" spans="1:5">
      <c r="A20" s="59"/>
      <c r="B20" s="59"/>
      <c r="C20" s="60" t="s">
        <v>936</v>
      </c>
      <c r="D20" s="60">
        <v>2</v>
      </c>
      <c r="E20" s="60">
        <v>2</v>
      </c>
    </row>
    <row r="21" spans="1:5">
      <c r="A21" s="59" t="s">
        <v>928</v>
      </c>
      <c r="B21" s="59" t="s">
        <v>937</v>
      </c>
      <c r="C21" s="60"/>
      <c r="D21" s="60"/>
      <c r="E21" s="60"/>
    </row>
    <row r="22" spans="1:5">
      <c r="A22" s="59"/>
      <c r="B22" s="59"/>
      <c r="C22" s="60" t="s">
        <v>35</v>
      </c>
      <c r="D22" s="60">
        <v>3</v>
      </c>
      <c r="E22" s="60">
        <v>0</v>
      </c>
    </row>
    <row r="23" spans="1:5">
      <c r="A23" s="59"/>
      <c r="B23" s="59"/>
      <c r="C23" s="60" t="s">
        <v>270</v>
      </c>
      <c r="D23" s="60">
        <v>3</v>
      </c>
      <c r="E23" s="60">
        <v>1</v>
      </c>
    </row>
    <row r="24" spans="1:5">
      <c r="A24" s="59" t="s">
        <v>928</v>
      </c>
      <c r="B24" s="59" t="s">
        <v>938</v>
      </c>
      <c r="C24" s="60"/>
      <c r="D24" s="60"/>
      <c r="E24" s="60"/>
    </row>
    <row r="25" spans="1:5">
      <c r="A25" s="59"/>
      <c r="B25" s="59"/>
      <c r="C25" s="60" t="s">
        <v>939</v>
      </c>
      <c r="D25" s="60">
        <v>4</v>
      </c>
      <c r="E25" s="60">
        <v>0</v>
      </c>
    </row>
    <row r="26" spans="1:5">
      <c r="A26" s="59"/>
      <c r="B26" s="59"/>
      <c r="C26" s="60" t="s">
        <v>940</v>
      </c>
      <c r="D26" s="60">
        <v>4</v>
      </c>
      <c r="E26" s="60">
        <v>1</v>
      </c>
    </row>
    <row r="27" spans="1:5">
      <c r="A27" s="59"/>
      <c r="B27" s="59"/>
      <c r="C27" s="60" t="s">
        <v>941</v>
      </c>
      <c r="D27" s="60">
        <v>4</v>
      </c>
      <c r="E27" s="60">
        <v>2</v>
      </c>
    </row>
    <row r="28" spans="1:5">
      <c r="A28" s="59"/>
      <c r="B28" s="59"/>
      <c r="C28" s="60" t="s">
        <v>942</v>
      </c>
      <c r="D28" s="60">
        <v>4</v>
      </c>
      <c r="E28" s="60">
        <v>1</v>
      </c>
    </row>
    <row r="29" spans="1:5">
      <c r="A29" s="59" t="s">
        <v>928</v>
      </c>
      <c r="B29" s="59" t="s">
        <v>943</v>
      </c>
      <c r="C29" s="60"/>
      <c r="D29" s="60"/>
      <c r="E29" s="60"/>
    </row>
    <row r="30" spans="1:5">
      <c r="A30" s="59"/>
      <c r="B30" s="59"/>
      <c r="C30" s="60" t="s">
        <v>35</v>
      </c>
      <c r="D30" s="60">
        <v>5</v>
      </c>
      <c r="E30" s="60">
        <v>0</v>
      </c>
    </row>
    <row r="31" spans="1:5">
      <c r="A31" s="59"/>
      <c r="B31" s="59"/>
      <c r="C31" s="60" t="s">
        <v>270</v>
      </c>
      <c r="D31" s="60">
        <v>5</v>
      </c>
      <c r="E31" s="60">
        <v>1</v>
      </c>
    </row>
    <row r="32" spans="1:5">
      <c r="A32" s="60" t="s">
        <v>944</v>
      </c>
      <c r="B32" s="60" t="s">
        <v>944</v>
      </c>
      <c r="C32" s="60"/>
      <c r="D32" s="60"/>
      <c r="E32" s="60"/>
    </row>
    <row r="33" spans="1:5">
      <c r="A33" s="59"/>
      <c r="B33" s="59"/>
      <c r="C33" s="60" t="s">
        <v>945</v>
      </c>
      <c r="D33" s="60">
        <v>6</v>
      </c>
      <c r="E33" s="60">
        <v>0</v>
      </c>
    </row>
    <row r="34" spans="1:5">
      <c r="A34" s="59"/>
      <c r="B34" s="59"/>
      <c r="C34" s="60" t="s">
        <v>946</v>
      </c>
      <c r="D34" s="60">
        <v>6</v>
      </c>
      <c r="E34" s="60">
        <v>1</v>
      </c>
    </row>
    <row r="35" spans="1:5">
      <c r="A35" s="59"/>
      <c r="B35" s="59"/>
      <c r="C35" s="60" t="s">
        <v>947</v>
      </c>
      <c r="D35" s="60">
        <v>6</v>
      </c>
      <c r="E35" s="60">
        <v>2</v>
      </c>
    </row>
    <row r="36" spans="1:5">
      <c r="A36" s="59"/>
      <c r="B36" s="59"/>
      <c r="C36" s="60" t="s">
        <v>948</v>
      </c>
      <c r="D36" s="60">
        <v>6</v>
      </c>
      <c r="E36" s="60">
        <v>3</v>
      </c>
    </row>
    <row r="37" spans="1:5">
      <c r="A37" s="59"/>
      <c r="B37" s="59"/>
      <c r="C37" s="60" t="s">
        <v>949</v>
      </c>
      <c r="D37" s="60">
        <v>6</v>
      </c>
      <c r="E37" s="60">
        <v>4</v>
      </c>
    </row>
    <row r="38" spans="1:5">
      <c r="A38" s="59"/>
      <c r="B38" s="59"/>
      <c r="C38" s="60" t="s">
        <v>950</v>
      </c>
      <c r="D38" s="60">
        <v>6</v>
      </c>
      <c r="E38" s="60">
        <v>5</v>
      </c>
    </row>
    <row r="39" spans="1:5">
      <c r="A39" s="59"/>
      <c r="B39" s="59"/>
      <c r="C39" s="60" t="s">
        <v>951</v>
      </c>
      <c r="D39" s="60">
        <v>6</v>
      </c>
      <c r="E39" s="60">
        <v>6</v>
      </c>
    </row>
    <row r="40" spans="1:5">
      <c r="A40" s="59" t="s">
        <v>952</v>
      </c>
      <c r="B40" s="59" t="s">
        <v>953</v>
      </c>
      <c r="C40" s="60"/>
      <c r="D40" s="60"/>
      <c r="E40" s="60"/>
    </row>
    <row r="41" spans="1:5">
      <c r="A41" s="59"/>
      <c r="B41" s="59"/>
      <c r="C41" s="60" t="s">
        <v>954</v>
      </c>
      <c r="D41" s="60">
        <v>7</v>
      </c>
      <c r="E41" s="60">
        <v>0</v>
      </c>
    </row>
    <row r="42" spans="1:5">
      <c r="A42" s="59"/>
      <c r="B42" s="59"/>
      <c r="C42" s="60" t="s">
        <v>955</v>
      </c>
      <c r="D42" s="60">
        <v>7</v>
      </c>
      <c r="E42" s="60">
        <v>1</v>
      </c>
    </row>
    <row r="43" spans="1:5">
      <c r="A43" s="59"/>
      <c r="B43" s="59"/>
      <c r="C43" s="60" t="s">
        <v>956</v>
      </c>
      <c r="D43" s="60">
        <v>7</v>
      </c>
      <c r="E43" s="60">
        <v>2</v>
      </c>
    </row>
    <row r="44" spans="1:5">
      <c r="A44" s="59" t="s">
        <v>957</v>
      </c>
      <c r="B44" s="59" t="s">
        <v>958</v>
      </c>
      <c r="C44" s="60"/>
      <c r="D44" s="60"/>
      <c r="E44" s="60"/>
    </row>
    <row r="45" spans="1:5">
      <c r="A45" s="59"/>
      <c r="B45" s="59"/>
      <c r="C45" s="60" t="s">
        <v>959</v>
      </c>
      <c r="D45" s="60">
        <v>8</v>
      </c>
      <c r="E45" s="60">
        <v>0</v>
      </c>
    </row>
    <row r="46" spans="1:5">
      <c r="A46" s="59"/>
      <c r="B46" s="59"/>
      <c r="C46" s="60" t="s">
        <v>960</v>
      </c>
      <c r="D46" s="60">
        <v>8</v>
      </c>
      <c r="E46" s="60">
        <v>0.5</v>
      </c>
    </row>
    <row r="47" spans="1:5">
      <c r="A47" s="59"/>
      <c r="B47" s="59"/>
      <c r="C47" s="60" t="s">
        <v>961</v>
      </c>
      <c r="D47" s="60">
        <v>8</v>
      </c>
      <c r="E47" s="60">
        <v>1</v>
      </c>
    </row>
    <row r="48" spans="1:5">
      <c r="A48" s="59"/>
      <c r="B48" s="59"/>
      <c r="C48" s="60" t="s">
        <v>962</v>
      </c>
      <c r="D48" s="60">
        <v>8</v>
      </c>
      <c r="E48" s="60">
        <v>1.5</v>
      </c>
    </row>
    <row r="49" spans="1:5">
      <c r="A49" s="59"/>
      <c r="B49" s="59"/>
      <c r="C49" s="60" t="s">
        <v>963</v>
      </c>
      <c r="D49" s="60">
        <v>8</v>
      </c>
      <c r="E49" s="60">
        <v>2</v>
      </c>
    </row>
    <row r="50" spans="1:5">
      <c r="A50" s="59" t="s">
        <v>957</v>
      </c>
      <c r="B50" s="59" t="s">
        <v>964</v>
      </c>
      <c r="C50" s="60"/>
      <c r="D50" s="60"/>
      <c r="E50" s="60"/>
    </row>
    <row r="51" spans="1:5">
      <c r="A51" s="59"/>
      <c r="B51" s="59"/>
      <c r="C51" s="60" t="s">
        <v>959</v>
      </c>
      <c r="D51" s="60">
        <v>9</v>
      </c>
      <c r="E51" s="60">
        <v>0</v>
      </c>
    </row>
    <row r="52" spans="1:5">
      <c r="A52" s="59"/>
      <c r="B52" s="59"/>
      <c r="C52" s="60" t="s">
        <v>960</v>
      </c>
      <c r="D52" s="60">
        <v>9</v>
      </c>
      <c r="E52" s="60">
        <v>0.5</v>
      </c>
    </row>
    <row r="53" spans="1:5">
      <c r="A53" s="59"/>
      <c r="B53" s="59"/>
      <c r="C53" s="60" t="s">
        <v>961</v>
      </c>
      <c r="D53" s="60">
        <v>9</v>
      </c>
      <c r="E53" s="60">
        <v>1</v>
      </c>
    </row>
    <row r="54" spans="1:5">
      <c r="A54" s="59"/>
      <c r="B54" s="59"/>
      <c r="C54" s="60" t="s">
        <v>962</v>
      </c>
      <c r="D54" s="60">
        <v>9</v>
      </c>
      <c r="E54" s="60">
        <v>1.5</v>
      </c>
    </row>
    <row r="55" spans="1:5">
      <c r="A55" s="59"/>
      <c r="B55" s="59"/>
      <c r="C55" s="60" t="s">
        <v>963</v>
      </c>
      <c r="D55" s="60">
        <v>9</v>
      </c>
      <c r="E55" s="60">
        <v>2</v>
      </c>
    </row>
    <row r="56" spans="1:5">
      <c r="A56" s="59" t="s">
        <v>957</v>
      </c>
      <c r="B56" s="59" t="s">
        <v>965</v>
      </c>
      <c r="C56" s="60"/>
      <c r="D56" s="60"/>
      <c r="E56" s="60"/>
    </row>
    <row r="57" spans="1:5">
      <c r="A57" s="59"/>
      <c r="B57" s="59"/>
      <c r="C57" s="60" t="s">
        <v>959</v>
      </c>
      <c r="D57" s="60">
        <v>10</v>
      </c>
      <c r="E57" s="60">
        <v>0</v>
      </c>
    </row>
    <row r="58" spans="1:5">
      <c r="A58" s="59"/>
      <c r="B58" s="59"/>
      <c r="C58" s="60" t="s">
        <v>960</v>
      </c>
      <c r="D58" s="60">
        <v>10</v>
      </c>
      <c r="E58" s="60">
        <v>0.5</v>
      </c>
    </row>
    <row r="59" spans="1:5">
      <c r="A59" s="59"/>
      <c r="B59" s="59"/>
      <c r="C59" s="60" t="s">
        <v>961</v>
      </c>
      <c r="D59" s="60">
        <v>10</v>
      </c>
      <c r="E59" s="60">
        <v>1</v>
      </c>
    </row>
    <row r="60" spans="1:5">
      <c r="A60" s="59"/>
      <c r="B60" s="59"/>
      <c r="C60" s="60" t="s">
        <v>962</v>
      </c>
      <c r="D60" s="60">
        <v>10</v>
      </c>
      <c r="E60" s="60">
        <v>1.5</v>
      </c>
    </row>
    <row r="61" spans="1:5">
      <c r="A61" s="59"/>
      <c r="B61" s="59"/>
      <c r="C61" s="60" t="s">
        <v>963</v>
      </c>
      <c r="D61" s="60">
        <v>10</v>
      </c>
      <c r="E61" s="60">
        <v>2</v>
      </c>
    </row>
    <row r="62" spans="1:5">
      <c r="A62" s="59" t="s">
        <v>957</v>
      </c>
      <c r="B62" s="59" t="s">
        <v>966</v>
      </c>
      <c r="C62" s="60"/>
      <c r="D62" s="60"/>
      <c r="E62" s="60"/>
    </row>
    <row r="63" spans="1:5">
      <c r="A63" s="59"/>
      <c r="B63" s="59"/>
      <c r="C63" s="60" t="s">
        <v>959</v>
      </c>
      <c r="D63" s="60">
        <v>11</v>
      </c>
      <c r="E63" s="60">
        <v>0</v>
      </c>
    </row>
    <row r="64" spans="1:5">
      <c r="A64" s="59"/>
      <c r="B64" s="59"/>
      <c r="C64" s="60" t="s">
        <v>960</v>
      </c>
      <c r="D64" s="60">
        <v>11</v>
      </c>
      <c r="E64" s="60">
        <v>0.5</v>
      </c>
    </row>
    <row r="65" spans="1:5">
      <c r="A65" s="59"/>
      <c r="B65" s="59"/>
      <c r="C65" s="60" t="s">
        <v>961</v>
      </c>
      <c r="D65" s="60">
        <v>11</v>
      </c>
      <c r="E65" s="60">
        <v>1</v>
      </c>
    </row>
    <row r="66" spans="1:5">
      <c r="A66" s="59"/>
      <c r="B66" s="59"/>
      <c r="C66" s="60" t="s">
        <v>962</v>
      </c>
      <c r="D66" s="60">
        <v>11</v>
      </c>
      <c r="E66" s="60">
        <v>1.5</v>
      </c>
    </row>
    <row r="67" spans="1:5">
      <c r="A67" s="61"/>
      <c r="B67" s="61"/>
      <c r="C67" s="62" t="s">
        <v>963</v>
      </c>
      <c r="D67" s="62">
        <v>11</v>
      </c>
      <c r="E67" s="62">
        <v>2</v>
      </c>
    </row>
    <row r="156" spans="6:6">
      <c r="F156" s="4">
        <v>365</v>
      </c>
    </row>
    <row r="157" spans="6:6">
      <c r="F157" s="4">
        <v>366</v>
      </c>
    </row>
  </sheetData>
  <customSheetViews>
    <customSheetView guid="{0F35E020-6F32-4BB6-A33E-BB58C03D3E6E}">
      <selection activeCell="B8" sqref="B8:E8"/>
      <pageMargins left="0" right="0" top="0" bottom="0" header="0" footer="0"/>
      <pageSetup paperSize="9" orientation="portrait"/>
    </customSheetView>
    <customSheetView guid="{3B630C7D-382D-46B5-A8D2-C871117A557A}" topLeftCell="A28">
      <selection activeCell="B8" sqref="B8:E8"/>
      <pageMargins left="0" right="0" top="0" bottom="0" header="0" footer="0"/>
      <pageSetup paperSize="9" orientation="portrait"/>
    </customSheetView>
    <customSheetView guid="{34FF11D0-02CE-4D82-AEE2-83EBB286C143}" topLeftCell="A6">
      <selection activeCell="B8" sqref="B8:E8"/>
      <pageMargins left="0" right="0" top="0" bottom="0" header="0" footer="0"/>
      <pageSetup paperSize="9" orientation="portrait"/>
    </customSheetView>
    <customSheetView guid="{A02C06D2-82C4-974D-8814-103B38A2DE3F}">
      <selection activeCell="C2" sqref="C1:C1048576"/>
      <pageMargins left="0" right="0" top="0" bottom="0" header="0" footer="0"/>
      <pageSetup paperSize="9" orientation="portrait"/>
    </customSheetView>
  </customSheetViews>
  <mergeCells count="9">
    <mergeCell ref="B10:E10"/>
    <mergeCell ref="B6:E6"/>
    <mergeCell ref="B4:E4"/>
    <mergeCell ref="B5:E5"/>
    <mergeCell ref="B2:E2"/>
    <mergeCell ref="B3:E3"/>
    <mergeCell ref="B7:E7"/>
    <mergeCell ref="B8:E8"/>
    <mergeCell ref="B9:E9"/>
  </mergeCells>
  <phoneticPr fontId="0"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3E5E7-CBE6-4A0C-B03E-C33DC5208828}">
  <dimension ref="A1:F157"/>
  <sheetViews>
    <sheetView topLeftCell="A17" zoomScale="90" zoomScaleNormal="90" workbookViewId="0">
      <selection activeCell="B6" sqref="B6:D6"/>
    </sheetView>
  </sheetViews>
  <sheetFormatPr defaultRowHeight="14.5"/>
  <cols>
    <col min="1" max="1" width="34.7265625" customWidth="1"/>
    <col min="2" max="2" width="68.453125" customWidth="1"/>
    <col min="3" max="3" width="12.7265625" customWidth="1"/>
    <col min="4" max="4" width="15.7265625" customWidth="1"/>
    <col min="5" max="5" width="0.26953125" customWidth="1"/>
  </cols>
  <sheetData>
    <row r="1" spans="1:5">
      <c r="A1" s="8" t="s">
        <v>92</v>
      </c>
      <c r="B1" s="8"/>
      <c r="C1" s="8"/>
      <c r="D1" s="8"/>
    </row>
    <row r="2" spans="1:5">
      <c r="A2" s="238" t="s">
        <v>603</v>
      </c>
      <c r="B2" s="1726">
        <v>19</v>
      </c>
      <c r="C2" s="1726"/>
      <c r="D2" s="1726"/>
      <c r="E2" s="14"/>
    </row>
    <row r="3" spans="1:5">
      <c r="A3" s="230" t="s">
        <v>5</v>
      </c>
      <c r="B3" s="1727" t="s">
        <v>36</v>
      </c>
      <c r="C3" s="1727"/>
      <c r="D3" s="1727"/>
      <c r="E3" s="14"/>
    </row>
    <row r="4" spans="1:5" ht="18.75" customHeight="1">
      <c r="A4" s="238" t="s">
        <v>604</v>
      </c>
      <c r="B4" s="1726" t="s">
        <v>967</v>
      </c>
      <c r="C4" s="1726"/>
      <c r="D4" s="1726"/>
      <c r="E4" s="14"/>
    </row>
    <row r="5" spans="1:5" ht="15" customHeight="1">
      <c r="A5" s="238" t="s">
        <v>606</v>
      </c>
      <c r="B5" s="1726" t="s">
        <v>968</v>
      </c>
      <c r="C5" s="1726"/>
      <c r="D5" s="1726"/>
      <c r="E5" s="14"/>
    </row>
    <row r="6" spans="1:5" ht="126.75" customHeight="1">
      <c r="A6" s="231" t="s">
        <v>608</v>
      </c>
      <c r="B6" s="1723" t="s">
        <v>969</v>
      </c>
      <c r="C6" s="1724"/>
      <c r="D6" s="1725"/>
      <c r="E6" s="14"/>
    </row>
    <row r="7" spans="1:5" ht="51" customHeight="1">
      <c r="A7" s="238" t="s">
        <v>610</v>
      </c>
      <c r="B7" s="1723" t="s">
        <v>970</v>
      </c>
      <c r="C7" s="1724"/>
      <c r="D7" s="1725"/>
      <c r="E7" s="14"/>
    </row>
    <row r="8" spans="1:5" ht="18.75" customHeight="1">
      <c r="A8" s="504" t="s">
        <v>612</v>
      </c>
      <c r="B8" s="1686" t="s">
        <v>613</v>
      </c>
      <c r="C8" s="1687"/>
      <c r="D8" s="1687"/>
      <c r="E8" s="1693"/>
    </row>
    <row r="9" spans="1:5" ht="47.25" customHeight="1">
      <c r="A9" s="504" t="s">
        <v>614</v>
      </c>
      <c r="B9" s="1723" t="s">
        <v>971</v>
      </c>
      <c r="C9" s="1724"/>
      <c r="D9" s="1725"/>
      <c r="E9" s="14"/>
    </row>
    <row r="10" spans="1:5" ht="30" customHeight="1">
      <c r="A10" s="504" t="s">
        <v>616</v>
      </c>
      <c r="B10" s="1723" t="s">
        <v>972</v>
      </c>
      <c r="C10" s="1724"/>
      <c r="D10" s="1725"/>
      <c r="E10" s="14"/>
    </row>
    <row r="11" spans="1:5" ht="15" customHeight="1">
      <c r="A11" s="21"/>
      <c r="B11" s="23"/>
      <c r="C11" s="23"/>
      <c r="D11" s="23"/>
    </row>
    <row r="12" spans="1:5" ht="15" customHeight="1">
      <c r="A12" s="58" t="s">
        <v>618</v>
      </c>
      <c r="B12" s="20" t="s">
        <v>619</v>
      </c>
      <c r="C12" s="2" t="s">
        <v>620</v>
      </c>
      <c r="D12" s="2" t="s">
        <v>621</v>
      </c>
    </row>
    <row r="13" spans="1:5" ht="30" customHeight="1">
      <c r="A13" s="115" t="s">
        <v>973</v>
      </c>
      <c r="B13" s="116"/>
      <c r="C13" s="116"/>
      <c r="D13" s="116"/>
    </row>
    <row r="14" spans="1:5" ht="29">
      <c r="A14" s="516"/>
      <c r="B14" s="516" t="s">
        <v>974</v>
      </c>
      <c r="C14" s="516">
        <v>1</v>
      </c>
      <c r="D14" s="516">
        <v>0</v>
      </c>
    </row>
    <row r="15" spans="1:5" ht="29">
      <c r="A15" s="517"/>
      <c r="B15" s="516" t="s">
        <v>975</v>
      </c>
      <c r="C15" s="516">
        <v>1</v>
      </c>
      <c r="D15" s="516">
        <v>1</v>
      </c>
    </row>
    <row r="16" spans="1:5" ht="29">
      <c r="A16" s="14"/>
      <c r="B16" s="516" t="s">
        <v>976</v>
      </c>
      <c r="C16" s="516">
        <v>1</v>
      </c>
      <c r="D16" s="516">
        <v>2</v>
      </c>
    </row>
    <row r="17" spans="1:4" ht="43.5">
      <c r="A17" s="14"/>
      <c r="B17" s="516" t="s">
        <v>977</v>
      </c>
      <c r="C17" s="516">
        <v>1</v>
      </c>
      <c r="D17" s="516">
        <v>3</v>
      </c>
    </row>
    <row r="18" spans="1:4" ht="43.5">
      <c r="A18" s="516"/>
      <c r="B18" s="516" t="s">
        <v>978</v>
      </c>
      <c r="C18" s="516">
        <v>1</v>
      </c>
      <c r="D18" s="516">
        <v>4</v>
      </c>
    </row>
    <row r="19" spans="1:4" ht="29">
      <c r="A19" s="517"/>
      <c r="B19" s="517" t="s">
        <v>979</v>
      </c>
      <c r="C19" s="516">
        <v>1</v>
      </c>
      <c r="D19" s="516">
        <v>5</v>
      </c>
    </row>
    <row r="156" spans="6:6">
      <c r="F156">
        <v>365</v>
      </c>
    </row>
    <row r="157" spans="6:6">
      <c r="F157">
        <v>366</v>
      </c>
    </row>
  </sheetData>
  <mergeCells count="9">
    <mergeCell ref="B8:E8"/>
    <mergeCell ref="B9:D9"/>
    <mergeCell ref="B10:D10"/>
    <mergeCell ref="B2:D2"/>
    <mergeCell ref="B3:D3"/>
    <mergeCell ref="B4:D4"/>
    <mergeCell ref="B5:D5"/>
    <mergeCell ref="B6:D6"/>
    <mergeCell ref="B7:D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8AF80-BCCF-44EE-9D7B-3EAAE7D6FB45}">
  <dimension ref="A1:F157"/>
  <sheetViews>
    <sheetView topLeftCell="A5" workbookViewId="0">
      <selection activeCell="A2" sqref="A2"/>
    </sheetView>
  </sheetViews>
  <sheetFormatPr defaultRowHeight="14.5"/>
  <cols>
    <col min="1" max="1" width="19.26953125" bestFit="1" customWidth="1"/>
    <col min="2" max="2" width="71.26953125" bestFit="1" customWidth="1"/>
    <col min="3" max="3" width="14.453125" bestFit="1" customWidth="1"/>
    <col min="4" max="4" width="14.7265625" bestFit="1" customWidth="1"/>
    <col min="5" max="5" width="25.453125" customWidth="1"/>
  </cols>
  <sheetData>
    <row r="1" spans="1:5">
      <c r="A1" s="1731" t="s">
        <v>980</v>
      </c>
      <c r="B1" s="1732"/>
      <c r="C1" s="1732"/>
      <c r="D1" s="1732"/>
      <c r="E1" s="1732"/>
    </row>
    <row r="2" spans="1:5" ht="29">
      <c r="A2" s="518" t="s">
        <v>603</v>
      </c>
      <c r="B2" s="1733">
        <v>22</v>
      </c>
      <c r="C2" s="1729"/>
      <c r="D2" s="1729"/>
      <c r="E2" s="1730"/>
    </row>
    <row r="3" spans="1:5">
      <c r="A3" s="518" t="s">
        <v>5</v>
      </c>
      <c r="B3" s="1734" t="s">
        <v>36</v>
      </c>
      <c r="C3" s="1729"/>
      <c r="D3" s="1729"/>
      <c r="E3" s="1730"/>
    </row>
    <row r="4" spans="1:5" ht="28.4" customHeight="1">
      <c r="A4" s="519" t="s">
        <v>981</v>
      </c>
      <c r="B4" s="1735" t="s">
        <v>982</v>
      </c>
      <c r="C4" s="1729"/>
      <c r="D4" s="1729"/>
      <c r="E4" s="1730"/>
    </row>
    <row r="5" spans="1:5">
      <c r="A5" s="519" t="s">
        <v>604</v>
      </c>
      <c r="B5" s="1736" t="s">
        <v>983</v>
      </c>
      <c r="C5" s="1729"/>
      <c r="D5" s="1729"/>
      <c r="E5" s="1730"/>
    </row>
    <row r="6" spans="1:5">
      <c r="A6" s="519" t="s">
        <v>606</v>
      </c>
      <c r="B6" s="1736" t="s">
        <v>984</v>
      </c>
      <c r="C6" s="1729"/>
      <c r="D6" s="1729"/>
      <c r="E6" s="1730"/>
    </row>
    <row r="7" spans="1:5">
      <c r="A7" s="519" t="s">
        <v>610</v>
      </c>
      <c r="B7" s="1728"/>
      <c r="C7" s="1729"/>
      <c r="D7" s="1729"/>
      <c r="E7" s="1730"/>
    </row>
    <row r="8" spans="1:5">
      <c r="A8" s="519" t="s">
        <v>612</v>
      </c>
      <c r="B8" s="1728" t="s">
        <v>985</v>
      </c>
      <c r="C8" s="1729"/>
      <c r="D8" s="1729"/>
      <c r="E8" s="1730"/>
    </row>
    <row r="9" spans="1:5" ht="93" customHeight="1">
      <c r="A9" s="519" t="s">
        <v>614</v>
      </c>
      <c r="B9" s="1728" t="s">
        <v>986</v>
      </c>
      <c r="C9" s="1729"/>
      <c r="D9" s="1729"/>
      <c r="E9" s="1730"/>
    </row>
    <row r="10" spans="1:5" ht="109.5" customHeight="1">
      <c r="A10" s="519" t="s">
        <v>616</v>
      </c>
      <c r="B10" s="1728" t="s">
        <v>987</v>
      </c>
      <c r="C10" s="1729"/>
      <c r="D10" s="1729"/>
      <c r="E10" s="1730"/>
    </row>
    <row r="11" spans="1:5">
      <c r="A11" s="510"/>
      <c r="B11" s="506"/>
      <c r="C11" s="506"/>
      <c r="D11" s="506"/>
      <c r="E11" s="506"/>
    </row>
    <row r="12" spans="1:5">
      <c r="A12" s="447" t="s">
        <v>618</v>
      </c>
      <c r="B12" s="448" t="s">
        <v>619</v>
      </c>
      <c r="C12" s="448" t="s">
        <v>620</v>
      </c>
      <c r="D12" s="448" t="s">
        <v>621</v>
      </c>
      <c r="E12" s="448" t="s">
        <v>28</v>
      </c>
    </row>
    <row r="13" spans="1:5">
      <c r="A13" s="279" t="s">
        <v>988</v>
      </c>
      <c r="B13" s="279" t="s">
        <v>989</v>
      </c>
      <c r="C13" s="279">
        <v>1</v>
      </c>
      <c r="D13" s="279">
        <v>0</v>
      </c>
      <c r="E13" s="279"/>
    </row>
    <row r="14" spans="1:5">
      <c r="A14" s="279"/>
      <c r="B14" s="279" t="s">
        <v>990</v>
      </c>
      <c r="C14" s="279">
        <v>1</v>
      </c>
      <c r="D14" s="279">
        <v>1</v>
      </c>
      <c r="E14" s="279"/>
    </row>
    <row r="15" spans="1:5">
      <c r="A15" s="279"/>
      <c r="B15" s="279" t="s">
        <v>991</v>
      </c>
      <c r="C15" s="279">
        <v>1</v>
      </c>
      <c r="D15" s="279">
        <v>2</v>
      </c>
      <c r="E15" s="279"/>
    </row>
    <row r="17" spans="1:4">
      <c r="A17" s="279" t="s">
        <v>992</v>
      </c>
      <c r="B17" s="279" t="s">
        <v>993</v>
      </c>
      <c r="C17" s="279">
        <v>2</v>
      </c>
      <c r="D17" s="279">
        <v>0</v>
      </c>
    </row>
    <row r="18" spans="1:4">
      <c r="A18" s="279"/>
      <c r="B18" s="279" t="s">
        <v>994</v>
      </c>
      <c r="C18" s="279">
        <v>2</v>
      </c>
      <c r="D18" s="279">
        <v>1</v>
      </c>
    </row>
    <row r="19" spans="1:4">
      <c r="A19" s="279"/>
      <c r="B19" s="279" t="s">
        <v>995</v>
      </c>
      <c r="C19" s="279">
        <v>2</v>
      </c>
      <c r="D19" s="279">
        <v>2</v>
      </c>
    </row>
    <row r="20" spans="1:4">
      <c r="A20" s="279"/>
      <c r="B20" s="279"/>
      <c r="C20" s="279"/>
      <c r="D20" s="279"/>
    </row>
    <row r="21" spans="1:4">
      <c r="A21" s="279" t="s">
        <v>996</v>
      </c>
      <c r="B21" s="279" t="s">
        <v>997</v>
      </c>
      <c r="C21" s="279">
        <v>3</v>
      </c>
      <c r="D21" s="279">
        <v>0</v>
      </c>
    </row>
    <row r="22" spans="1:4">
      <c r="A22" s="279"/>
      <c r="B22" s="279" t="s">
        <v>998</v>
      </c>
      <c r="C22" s="279">
        <v>3</v>
      </c>
      <c r="D22" s="279">
        <v>1</v>
      </c>
    </row>
    <row r="23" spans="1:4">
      <c r="A23" s="279"/>
      <c r="B23" s="279"/>
      <c r="C23" s="279"/>
      <c r="D23" s="279"/>
    </row>
    <row r="24" spans="1:4">
      <c r="A24" s="279" t="s">
        <v>999</v>
      </c>
      <c r="B24" s="279" t="s">
        <v>1000</v>
      </c>
      <c r="C24" s="279">
        <v>4</v>
      </c>
      <c r="D24" s="279">
        <v>0</v>
      </c>
    </row>
    <row r="25" spans="1:4">
      <c r="A25" s="279"/>
      <c r="B25" s="279" t="s">
        <v>1001</v>
      </c>
      <c r="C25" s="279">
        <v>4</v>
      </c>
      <c r="D25" s="279">
        <v>1</v>
      </c>
    </row>
    <row r="26" spans="1:4">
      <c r="A26" s="279"/>
      <c r="B26" s="279" t="s">
        <v>1002</v>
      </c>
      <c r="C26" s="279">
        <v>4</v>
      </c>
      <c r="D26" s="279">
        <v>2</v>
      </c>
    </row>
    <row r="27" spans="1:4">
      <c r="A27" s="279"/>
      <c r="B27" s="279"/>
      <c r="C27" s="279"/>
      <c r="D27" s="279"/>
    </row>
    <row r="28" spans="1:4">
      <c r="A28" s="279" t="s">
        <v>1003</v>
      </c>
      <c r="B28" s="279" t="s">
        <v>963</v>
      </c>
      <c r="C28" s="279">
        <v>5</v>
      </c>
      <c r="D28" s="279">
        <v>0</v>
      </c>
    </row>
    <row r="29" spans="1:4">
      <c r="A29" s="279"/>
      <c r="B29" s="279" t="s">
        <v>1004</v>
      </c>
      <c r="C29" s="279">
        <v>5</v>
      </c>
      <c r="D29" s="279">
        <v>1</v>
      </c>
    </row>
    <row r="30" spans="1:4">
      <c r="A30" s="279"/>
      <c r="B30" s="279" t="s">
        <v>1005</v>
      </c>
      <c r="C30" s="279">
        <v>5</v>
      </c>
      <c r="D30" s="279">
        <v>2</v>
      </c>
    </row>
    <row r="31" spans="1:4">
      <c r="A31" s="279"/>
      <c r="B31" s="279"/>
      <c r="C31" s="279"/>
      <c r="D31" s="279"/>
    </row>
    <row r="32" spans="1:4">
      <c r="A32" s="279" t="s">
        <v>1006</v>
      </c>
      <c r="B32" s="279" t="s">
        <v>963</v>
      </c>
      <c r="C32" s="279">
        <v>6</v>
      </c>
      <c r="D32" s="279">
        <v>0</v>
      </c>
    </row>
    <row r="33" spans="1:4">
      <c r="A33" s="279"/>
      <c r="B33" s="279" t="s">
        <v>1007</v>
      </c>
      <c r="C33" s="279">
        <v>6</v>
      </c>
      <c r="D33" s="279">
        <v>1</v>
      </c>
    </row>
    <row r="34" spans="1:4">
      <c r="A34" s="279"/>
      <c r="B34" s="279" t="s">
        <v>1008</v>
      </c>
      <c r="C34" s="279">
        <v>6</v>
      </c>
      <c r="D34" s="279">
        <v>2</v>
      </c>
    </row>
    <row r="35" spans="1:4">
      <c r="A35" s="279"/>
      <c r="B35" s="279" t="s">
        <v>1005</v>
      </c>
      <c r="C35" s="279">
        <v>6</v>
      </c>
      <c r="D35" s="279">
        <v>3</v>
      </c>
    </row>
    <row r="36" spans="1:4">
      <c r="A36" s="279"/>
      <c r="B36" s="279"/>
      <c r="C36" s="279"/>
      <c r="D36" s="279"/>
    </row>
    <row r="37" spans="1:4">
      <c r="A37" s="279" t="s">
        <v>1009</v>
      </c>
      <c r="B37" s="279" t="s">
        <v>1010</v>
      </c>
      <c r="C37" s="279">
        <v>7</v>
      </c>
      <c r="D37" s="279">
        <v>0</v>
      </c>
    </row>
    <row r="38" spans="1:4">
      <c r="A38" s="279"/>
      <c r="B38" s="279" t="s">
        <v>1011</v>
      </c>
      <c r="C38" s="279">
        <v>7</v>
      </c>
      <c r="D38" s="279">
        <v>1</v>
      </c>
    </row>
    <row r="39" spans="1:4">
      <c r="A39" s="279"/>
      <c r="B39" s="279" t="s">
        <v>1012</v>
      </c>
      <c r="C39" s="279">
        <v>7</v>
      </c>
      <c r="D39" s="279">
        <v>2</v>
      </c>
    </row>
    <row r="40" spans="1:4">
      <c r="A40" s="279"/>
      <c r="B40" s="279" t="s">
        <v>1013</v>
      </c>
      <c r="C40" s="279">
        <v>7</v>
      </c>
      <c r="D40" s="279">
        <v>3</v>
      </c>
    </row>
    <row r="41" spans="1:4">
      <c r="A41" s="279"/>
      <c r="B41" s="279"/>
      <c r="C41" s="279"/>
      <c r="D41" s="279"/>
    </row>
    <row r="42" spans="1:4">
      <c r="A42" s="279" t="s">
        <v>1014</v>
      </c>
      <c r="B42" s="279" t="s">
        <v>1000</v>
      </c>
      <c r="C42" s="279">
        <v>8</v>
      </c>
      <c r="D42" s="279">
        <v>0</v>
      </c>
    </row>
    <row r="43" spans="1:4">
      <c r="A43" s="279"/>
      <c r="B43" s="279" t="s">
        <v>1015</v>
      </c>
      <c r="C43" s="279">
        <v>8</v>
      </c>
      <c r="D43" s="279">
        <v>1</v>
      </c>
    </row>
    <row r="44" spans="1:4">
      <c r="A44" s="279"/>
      <c r="B44" s="279" t="s">
        <v>1016</v>
      </c>
      <c r="C44" s="279">
        <v>8</v>
      </c>
      <c r="D44" s="279">
        <v>2</v>
      </c>
    </row>
    <row r="45" spans="1:4">
      <c r="A45" s="279"/>
      <c r="B45" s="279"/>
      <c r="C45" s="279"/>
      <c r="D45" s="279"/>
    </row>
    <row r="46" spans="1:4">
      <c r="A46" s="279" t="s">
        <v>644</v>
      </c>
      <c r="B46" s="279" t="s">
        <v>963</v>
      </c>
      <c r="C46" s="279">
        <v>9</v>
      </c>
      <c r="D46" s="279">
        <v>0</v>
      </c>
    </row>
    <row r="47" spans="1:4">
      <c r="A47" s="279"/>
      <c r="B47" s="279" t="s">
        <v>1017</v>
      </c>
      <c r="C47" s="279">
        <v>9</v>
      </c>
      <c r="D47" s="279">
        <v>1</v>
      </c>
    </row>
    <row r="48" spans="1:4">
      <c r="A48" s="279"/>
      <c r="B48" s="279" t="s">
        <v>1018</v>
      </c>
      <c r="C48" s="279">
        <v>9</v>
      </c>
      <c r="D48" s="279">
        <v>2</v>
      </c>
    </row>
    <row r="50" spans="1:4">
      <c r="A50" s="279" t="s">
        <v>1019</v>
      </c>
      <c r="B50" s="279" t="s">
        <v>1000</v>
      </c>
      <c r="C50" s="279">
        <v>10</v>
      </c>
      <c r="D50" s="279">
        <v>0</v>
      </c>
    </row>
    <row r="51" spans="1:4">
      <c r="A51" s="282"/>
      <c r="B51" s="282" t="s">
        <v>1005</v>
      </c>
      <c r="C51" s="282">
        <v>10</v>
      </c>
      <c r="D51" s="282">
        <v>1</v>
      </c>
    </row>
    <row r="156" spans="6:6">
      <c r="F156">
        <v>365</v>
      </c>
    </row>
    <row r="157" spans="6:6">
      <c r="F157">
        <v>366</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9097B-C17B-457A-927B-C998F9D5EBE0}">
  <dimension ref="A1:F157"/>
  <sheetViews>
    <sheetView zoomScale="90" zoomScaleNormal="90" workbookViewId="0">
      <selection activeCell="A2" sqref="A2"/>
    </sheetView>
  </sheetViews>
  <sheetFormatPr defaultColWidth="11.26953125" defaultRowHeight="14.5"/>
  <cols>
    <col min="1" max="1" width="50.26953125" bestFit="1" customWidth="1"/>
    <col min="2" max="2" width="31" customWidth="1"/>
    <col min="3" max="3" width="26.26953125" customWidth="1"/>
    <col min="4" max="4" width="34.453125" customWidth="1"/>
  </cols>
  <sheetData>
    <row r="1" spans="1:4">
      <c r="A1" s="1676" t="s">
        <v>101</v>
      </c>
      <c r="B1" s="1676"/>
      <c r="C1" s="1676"/>
      <c r="D1" s="1676"/>
    </row>
    <row r="2" spans="1:4">
      <c r="A2" s="230" t="s">
        <v>603</v>
      </c>
      <c r="B2" s="1681" t="s">
        <v>1020</v>
      </c>
      <c r="C2" s="1681"/>
      <c r="D2" s="1681"/>
    </row>
    <row r="3" spans="1:4">
      <c r="A3" s="230" t="s">
        <v>5</v>
      </c>
      <c r="B3" s="1738" t="s">
        <v>36</v>
      </c>
      <c r="C3" s="1738"/>
      <c r="D3" s="1738"/>
    </row>
    <row r="4" spans="1:4">
      <c r="A4" s="504" t="s">
        <v>604</v>
      </c>
      <c r="B4" s="1737" t="s">
        <v>1021</v>
      </c>
      <c r="C4" s="1737"/>
      <c r="D4" s="1737"/>
    </row>
    <row r="5" spans="1:4" ht="32.9" customHeight="1">
      <c r="A5" s="231" t="s">
        <v>606</v>
      </c>
      <c r="B5" s="1737" t="s">
        <v>1022</v>
      </c>
      <c r="C5" s="1737"/>
      <c r="D5" s="1737"/>
    </row>
    <row r="6" spans="1:4" ht="93" customHeight="1">
      <c r="A6" s="231" t="s">
        <v>608</v>
      </c>
      <c r="B6" s="1737" t="s">
        <v>1023</v>
      </c>
      <c r="C6" s="1737"/>
      <c r="D6" s="1737"/>
    </row>
    <row r="7" spans="1:4" ht="28.4" customHeight="1">
      <c r="A7" s="231" t="s">
        <v>610</v>
      </c>
      <c r="B7" s="1737" t="s">
        <v>1024</v>
      </c>
      <c r="C7" s="1737"/>
      <c r="D7" s="1737"/>
    </row>
    <row r="8" spans="1:4">
      <c r="A8" s="504" t="s">
        <v>612</v>
      </c>
      <c r="B8" s="1737" t="s">
        <v>613</v>
      </c>
      <c r="C8" s="1737"/>
      <c r="D8" s="1737"/>
    </row>
    <row r="9" spans="1:4">
      <c r="A9" s="504" t="s">
        <v>614</v>
      </c>
      <c r="B9" s="1737" t="s">
        <v>1025</v>
      </c>
      <c r="C9" s="1737"/>
      <c r="D9" s="1737"/>
    </row>
    <row r="10" spans="1:4" ht="16.149999999999999" customHeight="1">
      <c r="A10" s="504" t="s">
        <v>616</v>
      </c>
      <c r="B10" s="1737" t="s">
        <v>1026</v>
      </c>
      <c r="C10" s="1737"/>
      <c r="D10" s="1737"/>
    </row>
    <row r="11" spans="1:4">
      <c r="A11" s="510"/>
      <c r="B11" s="25"/>
      <c r="C11" s="25"/>
      <c r="D11" s="25"/>
    </row>
    <row r="12" spans="1:4">
      <c r="A12" s="58" t="s">
        <v>618</v>
      </c>
      <c r="B12" s="20" t="s">
        <v>619</v>
      </c>
      <c r="C12" s="2" t="s">
        <v>620</v>
      </c>
      <c r="D12" s="2" t="s">
        <v>621</v>
      </c>
    </row>
    <row r="13" spans="1:4">
      <c r="A13" s="222" t="s">
        <v>1027</v>
      </c>
      <c r="B13" s="64"/>
      <c r="C13" s="64"/>
      <c r="D13" s="64"/>
    </row>
    <row r="14" spans="1:4">
      <c r="A14" s="73"/>
      <c r="B14" s="65" t="s">
        <v>1028</v>
      </c>
      <c r="C14" s="65">
        <v>1</v>
      </c>
      <c r="D14" s="65">
        <v>6</v>
      </c>
    </row>
    <row r="15" spans="1:4">
      <c r="A15" s="73"/>
      <c r="B15" s="65"/>
      <c r="C15" s="65">
        <v>1</v>
      </c>
      <c r="D15" s="65">
        <v>7</v>
      </c>
    </row>
    <row r="16" spans="1:4">
      <c r="A16" s="73"/>
      <c r="B16" s="65"/>
      <c r="C16" s="65">
        <v>1</v>
      </c>
      <c r="D16" s="65">
        <v>8</v>
      </c>
    </row>
    <row r="17" spans="1:4">
      <c r="A17" s="73"/>
      <c r="B17" s="65"/>
      <c r="C17" s="65">
        <v>1</v>
      </c>
      <c r="D17" s="65">
        <v>9</v>
      </c>
    </row>
    <row r="18" spans="1:4">
      <c r="A18" s="73"/>
      <c r="B18" s="65"/>
      <c r="C18" s="65">
        <v>1</v>
      </c>
      <c r="D18" s="65">
        <v>10</v>
      </c>
    </row>
    <row r="19" spans="1:4">
      <c r="A19" s="73"/>
      <c r="B19" s="65"/>
      <c r="C19" s="65">
        <v>1</v>
      </c>
      <c r="D19" s="65">
        <v>11</v>
      </c>
    </row>
    <row r="20" spans="1:4">
      <c r="A20" s="73"/>
      <c r="B20" s="65"/>
      <c r="C20" s="65">
        <v>1</v>
      </c>
      <c r="D20" s="65">
        <v>12</v>
      </c>
    </row>
    <row r="21" spans="1:4">
      <c r="A21" s="73"/>
      <c r="B21" s="65"/>
      <c r="C21" s="65">
        <v>1</v>
      </c>
      <c r="D21" s="65">
        <v>13</v>
      </c>
    </row>
    <row r="22" spans="1:4">
      <c r="A22" s="73"/>
      <c r="B22" s="65"/>
      <c r="C22" s="65">
        <v>1</v>
      </c>
      <c r="D22" s="65">
        <v>14</v>
      </c>
    </row>
    <row r="23" spans="1:4">
      <c r="A23" s="73"/>
      <c r="B23" s="65"/>
      <c r="C23" s="65">
        <v>1</v>
      </c>
      <c r="D23" s="65">
        <v>15</v>
      </c>
    </row>
    <row r="24" spans="1:4">
      <c r="A24" s="73"/>
      <c r="B24" s="65"/>
      <c r="C24" s="65">
        <v>1</v>
      </c>
      <c r="D24" s="65">
        <v>16</v>
      </c>
    </row>
    <row r="25" spans="1:4">
      <c r="A25" s="73"/>
      <c r="B25" s="65"/>
      <c r="C25" s="65">
        <v>1</v>
      </c>
      <c r="D25" s="65">
        <v>17</v>
      </c>
    </row>
    <row r="26" spans="1:4">
      <c r="A26" s="73"/>
      <c r="B26" s="65"/>
      <c r="C26" s="65">
        <v>1</v>
      </c>
      <c r="D26" s="65">
        <v>18</v>
      </c>
    </row>
    <row r="27" spans="1:4">
      <c r="A27" s="73"/>
      <c r="B27" s="65"/>
      <c r="C27" s="65">
        <v>1</v>
      </c>
      <c r="D27" s="65">
        <v>19</v>
      </c>
    </row>
    <row r="28" spans="1:4">
      <c r="A28" s="193"/>
      <c r="B28" s="105" t="s">
        <v>1029</v>
      </c>
      <c r="C28" s="105">
        <v>1</v>
      </c>
      <c r="D28" s="105">
        <v>20</v>
      </c>
    </row>
    <row r="156" spans="6:6">
      <c r="F156">
        <v>365</v>
      </c>
    </row>
    <row r="157" spans="6:6">
      <c r="F157">
        <v>366</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42"/>
  <sheetViews>
    <sheetView topLeftCell="A11" zoomScale="90" zoomScaleNormal="90" workbookViewId="0">
      <selection activeCell="E14" sqref="E14"/>
    </sheetView>
  </sheetViews>
  <sheetFormatPr defaultRowHeight="14.5"/>
  <cols>
    <col min="1" max="1" width="30.26953125" customWidth="1"/>
    <col min="2" max="2" width="38.7265625" customWidth="1"/>
    <col min="3" max="3" width="13.453125" customWidth="1"/>
    <col min="4" max="4" width="26.54296875" customWidth="1"/>
    <col min="5" max="5" width="31" bestFit="1" customWidth="1"/>
  </cols>
  <sheetData>
    <row r="1" spans="1:5">
      <c r="A1" s="1739" t="s">
        <v>1030</v>
      </c>
      <c r="B1" s="1739"/>
      <c r="C1" s="114"/>
      <c r="D1" s="114"/>
    </row>
    <row r="2" spans="1:5">
      <c r="A2" s="232" t="s">
        <v>603</v>
      </c>
      <c r="B2" s="1700">
        <v>26</v>
      </c>
      <c r="C2" s="1701"/>
      <c r="D2" s="1702"/>
    </row>
    <row r="3" spans="1:5">
      <c r="A3" s="232" t="s">
        <v>5</v>
      </c>
      <c r="B3" s="1700" t="s">
        <v>36</v>
      </c>
      <c r="C3" s="1701"/>
      <c r="D3" s="1702"/>
    </row>
    <row r="4" spans="1:5">
      <c r="A4" s="504" t="s">
        <v>604</v>
      </c>
      <c r="B4" s="1686" t="s">
        <v>1031</v>
      </c>
      <c r="C4" s="1687"/>
      <c r="D4" s="1687"/>
    </row>
    <row r="5" spans="1:5" ht="95.15" customHeight="1">
      <c r="A5" s="504" t="s">
        <v>608</v>
      </c>
      <c r="B5" s="1686" t="s">
        <v>1032</v>
      </c>
      <c r="C5" s="1687"/>
      <c r="D5" s="1693"/>
    </row>
    <row r="6" spans="1:5" ht="15" customHeight="1">
      <c r="A6" s="504" t="s">
        <v>606</v>
      </c>
      <c r="B6" s="1686" t="s">
        <v>1033</v>
      </c>
      <c r="C6" s="1687"/>
      <c r="D6" s="1693"/>
    </row>
    <row r="7" spans="1:5">
      <c r="A7" s="504" t="s">
        <v>610</v>
      </c>
      <c r="B7" s="1686"/>
      <c r="C7" s="1687"/>
      <c r="D7" s="1693"/>
    </row>
    <row r="8" spans="1:5" ht="30.65" customHeight="1">
      <c r="A8" s="504" t="s">
        <v>612</v>
      </c>
      <c r="B8" s="1686" t="s">
        <v>1034</v>
      </c>
      <c r="C8" s="1687"/>
      <c r="D8" s="1693"/>
    </row>
    <row r="9" spans="1:5">
      <c r="A9" s="504" t="s">
        <v>614</v>
      </c>
      <c r="B9" s="1686"/>
      <c r="C9" s="1687"/>
      <c r="D9" s="1693"/>
    </row>
    <row r="10" spans="1:5">
      <c r="A10" s="504" t="s">
        <v>616</v>
      </c>
      <c r="B10" s="1686" t="s">
        <v>1035</v>
      </c>
      <c r="C10" s="1687"/>
      <c r="D10" s="1693"/>
    </row>
    <row r="11" spans="1:5" ht="261">
      <c r="A11" s="14"/>
      <c r="B11" s="501" t="s">
        <v>1036</v>
      </c>
      <c r="C11" s="501" t="s">
        <v>1037</v>
      </c>
      <c r="D11" s="501" t="s">
        <v>1038</v>
      </c>
    </row>
    <row r="12" spans="1:5">
      <c r="A12" s="1692"/>
      <c r="B12" s="1692"/>
      <c r="C12" s="1692"/>
      <c r="D12" s="1692"/>
      <c r="E12" s="1692"/>
    </row>
    <row r="13" spans="1:5">
      <c r="A13" s="58" t="s">
        <v>618</v>
      </c>
      <c r="B13" s="27" t="s">
        <v>619</v>
      </c>
      <c r="C13" s="20" t="s">
        <v>620</v>
      </c>
      <c r="D13" s="20" t="s">
        <v>621</v>
      </c>
      <c r="E13" s="20" t="s">
        <v>28</v>
      </c>
    </row>
    <row r="14" spans="1:5">
      <c r="A14" s="73" t="s">
        <v>1039</v>
      </c>
      <c r="B14" s="73"/>
      <c r="C14" s="210">
        <v>1</v>
      </c>
      <c r="D14" s="188" t="s">
        <v>767</v>
      </c>
      <c r="E14" s="65" t="s">
        <v>1040</v>
      </c>
    </row>
    <row r="15" spans="1:5">
      <c r="A15" s="73"/>
      <c r="B15" s="73"/>
      <c r="C15" s="210"/>
      <c r="D15" s="188"/>
      <c r="E15" s="37"/>
    </row>
    <row r="16" spans="1:5">
      <c r="A16" s="14" t="s">
        <v>1041</v>
      </c>
      <c r="B16" s="73" t="s">
        <v>1042</v>
      </c>
      <c r="C16" s="210">
        <v>2</v>
      </c>
      <c r="D16" s="188">
        <v>1</v>
      </c>
      <c r="E16" s="65" t="s">
        <v>1043</v>
      </c>
    </row>
    <row r="17" spans="1:5">
      <c r="A17" s="14"/>
      <c r="B17" s="73" t="s">
        <v>1044</v>
      </c>
      <c r="C17" s="210">
        <v>2</v>
      </c>
      <c r="D17" s="188">
        <v>0</v>
      </c>
      <c r="E17" s="65"/>
    </row>
    <row r="18" spans="1:5">
      <c r="A18" s="14"/>
      <c r="B18" s="73"/>
      <c r="C18" s="210"/>
      <c r="D18" s="188"/>
      <c r="E18" s="65"/>
    </row>
    <row r="19" spans="1:5">
      <c r="A19" s="14" t="s">
        <v>1045</v>
      </c>
      <c r="B19" s="73"/>
      <c r="C19" s="210">
        <v>3</v>
      </c>
      <c r="D19" s="188" t="s">
        <v>767</v>
      </c>
      <c r="E19" s="65" t="s">
        <v>1040</v>
      </c>
    </row>
    <row r="20" spans="1:5">
      <c r="A20" s="14"/>
      <c r="B20" s="73"/>
      <c r="C20" s="210"/>
      <c r="D20" s="188"/>
      <c r="E20" s="65"/>
    </row>
    <row r="21" spans="1:5">
      <c r="A21" s="14" t="s">
        <v>1046</v>
      </c>
      <c r="B21" s="73" t="s">
        <v>1042</v>
      </c>
      <c r="C21" s="210">
        <v>4</v>
      </c>
      <c r="D21" s="188">
        <v>1</v>
      </c>
      <c r="E21" s="65" t="s">
        <v>1043</v>
      </c>
    </row>
    <row r="22" spans="1:5">
      <c r="A22" s="14"/>
      <c r="B22" s="73" t="s">
        <v>1044</v>
      </c>
      <c r="C22" s="210">
        <v>4</v>
      </c>
      <c r="D22" s="188">
        <v>0</v>
      </c>
      <c r="E22" s="65"/>
    </row>
    <row r="23" spans="1:5">
      <c r="A23" s="14"/>
      <c r="B23" s="73"/>
      <c r="C23" s="210"/>
      <c r="D23" s="188"/>
      <c r="E23" s="65"/>
    </row>
    <row r="24" spans="1:5">
      <c r="A24" s="14" t="s">
        <v>1047</v>
      </c>
      <c r="B24" s="73"/>
      <c r="C24" s="210">
        <v>5</v>
      </c>
      <c r="D24" s="188" t="s">
        <v>767</v>
      </c>
      <c r="E24" s="65" t="s">
        <v>1040</v>
      </c>
    </row>
    <row r="25" spans="1:5">
      <c r="A25" s="14"/>
      <c r="B25" s="73"/>
      <c r="C25" s="210"/>
      <c r="D25" s="188"/>
      <c r="E25" s="65"/>
    </row>
    <row r="26" spans="1:5">
      <c r="A26" s="14" t="s">
        <v>1048</v>
      </c>
      <c r="B26" s="73" t="s">
        <v>1042</v>
      </c>
      <c r="C26" s="210">
        <v>6</v>
      </c>
      <c r="D26" s="188">
        <v>1</v>
      </c>
      <c r="E26" s="65" t="s">
        <v>1043</v>
      </c>
    </row>
    <row r="27" spans="1:5">
      <c r="A27" s="14"/>
      <c r="B27" s="73" t="s">
        <v>1044</v>
      </c>
      <c r="C27" s="210">
        <v>6</v>
      </c>
      <c r="D27" s="188">
        <v>0</v>
      </c>
      <c r="E27" s="65"/>
    </row>
    <row r="28" spans="1:5">
      <c r="A28" s="14"/>
      <c r="B28" s="73"/>
      <c r="C28" s="210"/>
      <c r="D28" s="188"/>
      <c r="E28" s="65"/>
    </row>
    <row r="29" spans="1:5">
      <c r="A29" s="14" t="s">
        <v>1049</v>
      </c>
      <c r="B29" s="73"/>
      <c r="C29" s="210">
        <v>7</v>
      </c>
      <c r="D29" s="188" t="s">
        <v>767</v>
      </c>
      <c r="E29" s="65" t="s">
        <v>1040</v>
      </c>
    </row>
    <row r="30" spans="1:5">
      <c r="A30" s="14"/>
      <c r="B30" s="73"/>
      <c r="C30" s="210"/>
      <c r="D30" s="188"/>
      <c r="E30" s="65"/>
    </row>
    <row r="31" spans="1:5">
      <c r="A31" s="14" t="s">
        <v>1050</v>
      </c>
      <c r="B31" s="73" t="s">
        <v>1042</v>
      </c>
      <c r="C31" s="210">
        <v>8</v>
      </c>
      <c r="D31" s="188">
        <v>1</v>
      </c>
      <c r="E31" s="65" t="s">
        <v>1043</v>
      </c>
    </row>
    <row r="32" spans="1:5">
      <c r="A32" s="14"/>
      <c r="B32" s="73" t="s">
        <v>1044</v>
      </c>
      <c r="C32" s="210">
        <v>8</v>
      </c>
      <c r="D32" s="188">
        <v>0</v>
      </c>
      <c r="E32" s="65"/>
    </row>
    <row r="34" spans="1:5">
      <c r="A34" s="14" t="s">
        <v>1051</v>
      </c>
      <c r="B34" s="73"/>
      <c r="C34" s="210">
        <v>9</v>
      </c>
      <c r="D34" s="188" t="s">
        <v>767</v>
      </c>
      <c r="E34" s="65" t="s">
        <v>1040</v>
      </c>
    </row>
    <row r="35" spans="1:5">
      <c r="A35" s="14"/>
      <c r="B35" s="73"/>
      <c r="C35" s="210"/>
      <c r="D35" s="188"/>
      <c r="E35" s="65"/>
    </row>
    <row r="36" spans="1:5">
      <c r="A36" s="14" t="s">
        <v>1052</v>
      </c>
      <c r="B36" s="73" t="s">
        <v>1042</v>
      </c>
      <c r="C36" s="210">
        <v>10</v>
      </c>
      <c r="D36" s="188">
        <v>1</v>
      </c>
      <c r="E36" s="65" t="s">
        <v>1043</v>
      </c>
    </row>
    <row r="37" spans="1:5">
      <c r="A37" s="14"/>
      <c r="B37" s="73" t="s">
        <v>1044</v>
      </c>
      <c r="C37" s="210">
        <v>10</v>
      </c>
      <c r="D37" s="188">
        <v>0</v>
      </c>
      <c r="E37" s="65"/>
    </row>
    <row r="38" spans="1:5">
      <c r="A38" s="14"/>
      <c r="B38" s="73"/>
      <c r="C38" s="210"/>
      <c r="D38" s="188"/>
      <c r="E38" s="65"/>
    </row>
    <row r="39" spans="1:5">
      <c r="A39" s="14" t="s">
        <v>1053</v>
      </c>
      <c r="B39" s="73"/>
      <c r="C39" s="210">
        <v>11</v>
      </c>
      <c r="D39" s="188" t="s">
        <v>767</v>
      </c>
      <c r="E39" s="65" t="s">
        <v>1040</v>
      </c>
    </row>
    <row r="40" spans="1:5">
      <c r="A40" s="14"/>
      <c r="B40" s="73"/>
      <c r="C40" s="210"/>
      <c r="D40" s="188"/>
      <c r="E40" s="65"/>
    </row>
    <row r="41" spans="1:5">
      <c r="A41" s="14" t="s">
        <v>1054</v>
      </c>
      <c r="B41" s="73" t="s">
        <v>1042</v>
      </c>
      <c r="C41" s="210">
        <v>12</v>
      </c>
      <c r="D41" s="188">
        <v>1</v>
      </c>
      <c r="E41" s="65" t="s">
        <v>1043</v>
      </c>
    </row>
    <row r="42" spans="1:5">
      <c r="A42" s="209"/>
      <c r="B42" s="193" t="s">
        <v>1044</v>
      </c>
      <c r="C42" s="211">
        <v>12</v>
      </c>
      <c r="D42" s="195">
        <v>0</v>
      </c>
      <c r="E42" s="105"/>
    </row>
  </sheetData>
  <mergeCells count="11">
    <mergeCell ref="B7:D7"/>
    <mergeCell ref="B8:D8"/>
    <mergeCell ref="B10:D10"/>
    <mergeCell ref="A12:E12"/>
    <mergeCell ref="B9:D9"/>
    <mergeCell ref="A1:B1"/>
    <mergeCell ref="B2:D2"/>
    <mergeCell ref="B4:D4"/>
    <mergeCell ref="B3:D3"/>
    <mergeCell ref="B6:D6"/>
    <mergeCell ref="B5:D5"/>
  </mergeCells>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E92"/>
  <sheetViews>
    <sheetView zoomScale="90" zoomScaleNormal="90" workbookViewId="0">
      <selection activeCell="C110" sqref="C110"/>
    </sheetView>
  </sheetViews>
  <sheetFormatPr defaultColWidth="8.7265625" defaultRowHeight="14.5"/>
  <cols>
    <col min="1" max="1" width="60.7265625" style="32" customWidth="1"/>
    <col min="2" max="2" width="44.26953125" style="4" bestFit="1" customWidth="1"/>
    <col min="3" max="3" width="35.7265625" style="4" customWidth="1"/>
    <col min="4" max="4" width="14.453125" style="4" bestFit="1" customWidth="1"/>
    <col min="5" max="5" width="14.7265625" style="4" bestFit="1" customWidth="1"/>
    <col min="6" max="6" width="36.26953125" style="4" customWidth="1"/>
    <col min="7" max="16384" width="8.7265625" style="4"/>
  </cols>
  <sheetData>
    <row r="1" spans="1:5">
      <c r="A1" s="1741" t="s">
        <v>1055</v>
      </c>
      <c r="B1" s="1741"/>
      <c r="C1" s="1741"/>
      <c r="D1" s="1741"/>
      <c r="E1" s="1742"/>
    </row>
    <row r="2" spans="1:5">
      <c r="A2" s="482" t="s">
        <v>603</v>
      </c>
      <c r="B2" s="1743">
        <v>28</v>
      </c>
      <c r="C2" s="1743"/>
      <c r="D2" s="1743"/>
      <c r="E2" s="1743"/>
    </row>
    <row r="3" spans="1:5">
      <c r="A3" s="482" t="s">
        <v>5</v>
      </c>
      <c r="B3" s="1743" t="s">
        <v>36</v>
      </c>
      <c r="C3" s="1743"/>
      <c r="D3" s="1743"/>
      <c r="E3" s="1743"/>
    </row>
    <row r="4" spans="1:5">
      <c r="A4" s="483" t="s">
        <v>604</v>
      </c>
      <c r="B4" s="1740" t="s">
        <v>1056</v>
      </c>
      <c r="C4" s="1740"/>
      <c r="D4" s="1740"/>
      <c r="E4" s="1740"/>
    </row>
    <row r="5" spans="1:5">
      <c r="A5" s="483" t="s">
        <v>606</v>
      </c>
      <c r="B5" s="1740" t="s">
        <v>1057</v>
      </c>
      <c r="C5" s="1740"/>
      <c r="D5" s="1740"/>
      <c r="E5" s="1740"/>
    </row>
    <row r="6" spans="1:5" ht="77.150000000000006" customHeight="1">
      <c r="A6" s="483" t="s">
        <v>608</v>
      </c>
      <c r="B6" s="1740" t="s">
        <v>1058</v>
      </c>
      <c r="C6" s="1740"/>
      <c r="D6" s="1740"/>
      <c r="E6" s="1740"/>
    </row>
    <row r="7" spans="1:5" ht="31.15" customHeight="1">
      <c r="A7" s="483" t="s">
        <v>610</v>
      </c>
      <c r="B7" s="1740" t="s">
        <v>611</v>
      </c>
      <c r="C7" s="1740"/>
      <c r="D7" s="1740"/>
      <c r="E7" s="1740"/>
    </row>
    <row r="8" spans="1:5">
      <c r="A8" s="483" t="s">
        <v>612</v>
      </c>
      <c r="B8" s="1740" t="s">
        <v>613</v>
      </c>
      <c r="C8" s="1740"/>
      <c r="D8" s="1740"/>
      <c r="E8" s="1740"/>
    </row>
    <row r="9" spans="1:5" ht="30.65" customHeight="1">
      <c r="A9" s="483" t="s">
        <v>614</v>
      </c>
      <c r="B9" s="1740" t="s">
        <v>1059</v>
      </c>
      <c r="C9" s="1740"/>
      <c r="D9" s="1740"/>
      <c r="E9" s="1740"/>
    </row>
    <row r="10" spans="1:5" ht="31.15" customHeight="1">
      <c r="A10" s="483" t="s">
        <v>616</v>
      </c>
      <c r="B10" s="1740" t="s">
        <v>1060</v>
      </c>
      <c r="C10" s="1740"/>
      <c r="D10" s="1740"/>
      <c r="E10" s="1740"/>
    </row>
    <row r="11" spans="1:5">
      <c r="A11" s="74"/>
      <c r="B11" s="514"/>
      <c r="C11" s="514"/>
      <c r="D11" s="514"/>
      <c r="E11" s="514"/>
    </row>
    <row r="12" spans="1:5">
      <c r="A12" s="114" t="s">
        <v>790</v>
      </c>
      <c r="B12" s="218" t="s">
        <v>618</v>
      </c>
      <c r="C12" s="218" t="s">
        <v>619</v>
      </c>
      <c r="D12" s="218" t="s">
        <v>620</v>
      </c>
      <c r="E12" s="218" t="s">
        <v>621</v>
      </c>
    </row>
    <row r="13" spans="1:5">
      <c r="A13" s="484" t="s">
        <v>1061</v>
      </c>
      <c r="B13" s="485" t="s">
        <v>1062</v>
      </c>
      <c r="C13" s="485"/>
      <c r="D13" s="485"/>
      <c r="E13" s="485"/>
    </row>
    <row r="14" spans="1:5">
      <c r="A14" s="486"/>
      <c r="B14" s="450"/>
      <c r="C14" s="450" t="s">
        <v>793</v>
      </c>
      <c r="D14" s="450">
        <v>1</v>
      </c>
      <c r="E14" s="450">
        <v>0</v>
      </c>
    </row>
    <row r="15" spans="1:5">
      <c r="A15" s="486"/>
      <c r="B15" s="450"/>
      <c r="C15" s="450" t="s">
        <v>794</v>
      </c>
      <c r="D15" s="450">
        <v>1</v>
      </c>
      <c r="E15" s="450">
        <v>1</v>
      </c>
    </row>
    <row r="16" spans="1:5">
      <c r="A16" s="486"/>
      <c r="B16" s="450"/>
      <c r="C16" s="450" t="s">
        <v>1063</v>
      </c>
      <c r="D16" s="450">
        <v>1</v>
      </c>
      <c r="E16" s="450">
        <v>2</v>
      </c>
    </row>
    <row r="17" spans="1:5">
      <c r="A17" s="486"/>
      <c r="B17" s="450"/>
      <c r="C17" s="450" t="s">
        <v>1064</v>
      </c>
      <c r="D17" s="450">
        <v>1</v>
      </c>
      <c r="E17" s="450">
        <v>3</v>
      </c>
    </row>
    <row r="18" spans="1:5">
      <c r="A18" s="486"/>
      <c r="B18" s="450"/>
      <c r="C18" s="450" t="s">
        <v>1065</v>
      </c>
      <c r="D18" s="450">
        <v>1</v>
      </c>
      <c r="E18" s="450">
        <v>4</v>
      </c>
    </row>
    <row r="19" spans="1:5">
      <c r="A19" s="486"/>
      <c r="B19" s="450"/>
      <c r="C19" s="450" t="s">
        <v>1066</v>
      </c>
      <c r="D19" s="450">
        <v>1</v>
      </c>
      <c r="E19" s="450">
        <v>5</v>
      </c>
    </row>
    <row r="20" spans="1:5">
      <c r="A20" s="486"/>
      <c r="B20" s="450"/>
      <c r="C20" s="450" t="s">
        <v>801</v>
      </c>
      <c r="D20" s="450">
        <v>1</v>
      </c>
      <c r="E20" s="450">
        <v>6</v>
      </c>
    </row>
    <row r="21" spans="1:5">
      <c r="A21" s="486"/>
      <c r="B21" s="450" t="s">
        <v>1067</v>
      </c>
      <c r="C21" s="450"/>
      <c r="D21" s="450"/>
      <c r="E21" s="450"/>
    </row>
    <row r="22" spans="1:5">
      <c r="A22" s="486"/>
      <c r="B22" s="450"/>
      <c r="C22" s="450" t="s">
        <v>793</v>
      </c>
      <c r="D22" s="450">
        <v>2</v>
      </c>
      <c r="E22" s="450">
        <v>0</v>
      </c>
    </row>
    <row r="23" spans="1:5">
      <c r="A23" s="486"/>
      <c r="B23" s="450"/>
      <c r="C23" s="450" t="s">
        <v>794</v>
      </c>
      <c r="D23" s="450">
        <v>2</v>
      </c>
      <c r="E23" s="450">
        <v>1</v>
      </c>
    </row>
    <row r="24" spans="1:5">
      <c r="A24" s="486"/>
      <c r="B24" s="450"/>
      <c r="C24" s="450" t="s">
        <v>1063</v>
      </c>
      <c r="D24" s="450">
        <v>2</v>
      </c>
      <c r="E24" s="450">
        <v>2</v>
      </c>
    </row>
    <row r="25" spans="1:5">
      <c r="A25" s="486"/>
      <c r="B25" s="450"/>
      <c r="C25" s="450" t="s">
        <v>1064</v>
      </c>
      <c r="D25" s="450">
        <v>2</v>
      </c>
      <c r="E25" s="450">
        <v>3</v>
      </c>
    </row>
    <row r="26" spans="1:5">
      <c r="A26" s="486"/>
      <c r="B26" s="450"/>
      <c r="C26" s="450" t="s">
        <v>1065</v>
      </c>
      <c r="D26" s="450">
        <v>2</v>
      </c>
      <c r="E26" s="450">
        <v>4</v>
      </c>
    </row>
    <row r="27" spans="1:5">
      <c r="A27" s="486"/>
      <c r="B27" s="450"/>
      <c r="C27" s="450" t="s">
        <v>1066</v>
      </c>
      <c r="D27" s="450">
        <v>2</v>
      </c>
      <c r="E27" s="450">
        <v>5</v>
      </c>
    </row>
    <row r="28" spans="1:5">
      <c r="A28" s="486"/>
      <c r="B28" s="450"/>
      <c r="C28" s="450" t="s">
        <v>801</v>
      </c>
      <c r="D28" s="450">
        <v>2</v>
      </c>
      <c r="E28" s="450">
        <v>6</v>
      </c>
    </row>
    <row r="29" spans="1:5" ht="29">
      <c r="A29" s="486"/>
      <c r="B29" s="486" t="s">
        <v>1068</v>
      </c>
      <c r="C29" s="450"/>
      <c r="D29" s="450"/>
      <c r="E29" s="450"/>
    </row>
    <row r="30" spans="1:5">
      <c r="A30" s="486"/>
      <c r="B30" s="450"/>
      <c r="C30" s="450" t="s">
        <v>793</v>
      </c>
      <c r="D30" s="450">
        <v>3</v>
      </c>
      <c r="E30" s="450">
        <v>0</v>
      </c>
    </row>
    <row r="31" spans="1:5">
      <c r="A31" s="486"/>
      <c r="B31" s="450"/>
      <c r="C31" s="450" t="s">
        <v>794</v>
      </c>
      <c r="D31" s="450">
        <v>3</v>
      </c>
      <c r="E31" s="450">
        <v>1</v>
      </c>
    </row>
    <row r="32" spans="1:5">
      <c r="A32" s="486"/>
      <c r="B32" s="450"/>
      <c r="C32" s="450" t="s">
        <v>1063</v>
      </c>
      <c r="D32" s="450">
        <v>3</v>
      </c>
      <c r="E32" s="450">
        <v>2</v>
      </c>
    </row>
    <row r="33" spans="1:5">
      <c r="A33" s="486"/>
      <c r="B33" s="450"/>
      <c r="C33" s="450" t="s">
        <v>1064</v>
      </c>
      <c r="D33" s="450">
        <v>3</v>
      </c>
      <c r="E33" s="450">
        <v>3</v>
      </c>
    </row>
    <row r="34" spans="1:5">
      <c r="A34" s="486"/>
      <c r="B34" s="450"/>
      <c r="C34" s="450" t="s">
        <v>1065</v>
      </c>
      <c r="D34" s="450">
        <v>3</v>
      </c>
      <c r="E34" s="450">
        <v>4</v>
      </c>
    </row>
    <row r="35" spans="1:5">
      <c r="A35" s="486"/>
      <c r="B35" s="450"/>
      <c r="C35" s="450" t="s">
        <v>1066</v>
      </c>
      <c r="D35" s="450">
        <v>3</v>
      </c>
      <c r="E35" s="450">
        <v>5</v>
      </c>
    </row>
    <row r="36" spans="1:5">
      <c r="A36" s="486"/>
      <c r="B36" s="450"/>
      <c r="C36" s="450" t="s">
        <v>801</v>
      </c>
      <c r="D36" s="450">
        <v>3</v>
      </c>
      <c r="E36" s="450">
        <v>6</v>
      </c>
    </row>
    <row r="37" spans="1:5" ht="29">
      <c r="A37" s="486"/>
      <c r="B37" s="486" t="s">
        <v>1069</v>
      </c>
      <c r="C37" s="450"/>
      <c r="D37" s="450"/>
      <c r="E37" s="450"/>
    </row>
    <row r="38" spans="1:5">
      <c r="A38" s="486"/>
      <c r="B38" s="450"/>
      <c r="C38" s="450" t="s">
        <v>793</v>
      </c>
      <c r="D38" s="450">
        <v>4</v>
      </c>
      <c r="E38" s="450">
        <v>0</v>
      </c>
    </row>
    <row r="39" spans="1:5">
      <c r="A39" s="486"/>
      <c r="B39" s="450"/>
      <c r="C39" s="450" t="s">
        <v>794</v>
      </c>
      <c r="D39" s="450">
        <v>4</v>
      </c>
      <c r="E39" s="450">
        <v>1</v>
      </c>
    </row>
    <row r="40" spans="1:5">
      <c r="A40" s="486"/>
      <c r="B40" s="450"/>
      <c r="C40" s="450" t="s">
        <v>1063</v>
      </c>
      <c r="D40" s="450">
        <v>4</v>
      </c>
      <c r="E40" s="450">
        <v>2</v>
      </c>
    </row>
    <row r="41" spans="1:5">
      <c r="A41" s="486"/>
      <c r="B41" s="450"/>
      <c r="C41" s="450" t="s">
        <v>1064</v>
      </c>
      <c r="D41" s="450">
        <v>4</v>
      </c>
      <c r="E41" s="450">
        <v>3</v>
      </c>
    </row>
    <row r="42" spans="1:5">
      <c r="A42" s="486"/>
      <c r="B42" s="450"/>
      <c r="C42" s="450" t="s">
        <v>1065</v>
      </c>
      <c r="D42" s="450">
        <v>4</v>
      </c>
      <c r="E42" s="450">
        <v>4</v>
      </c>
    </row>
    <row r="43" spans="1:5">
      <c r="A43" s="486"/>
      <c r="B43" s="450"/>
      <c r="C43" s="450" t="s">
        <v>1066</v>
      </c>
      <c r="D43" s="450">
        <v>4</v>
      </c>
      <c r="E43" s="450">
        <v>5</v>
      </c>
    </row>
    <row r="44" spans="1:5">
      <c r="A44" s="486"/>
      <c r="B44" s="450"/>
      <c r="C44" s="450" t="s">
        <v>801</v>
      </c>
      <c r="D44" s="450">
        <v>4</v>
      </c>
      <c r="E44" s="450">
        <v>6</v>
      </c>
    </row>
    <row r="45" spans="1:5">
      <c r="A45" s="486" t="s">
        <v>1070</v>
      </c>
      <c r="B45" s="450" t="s">
        <v>1071</v>
      </c>
      <c r="C45" s="450"/>
      <c r="D45" s="450"/>
      <c r="E45" s="450"/>
    </row>
    <row r="46" spans="1:5">
      <c r="A46" s="486"/>
      <c r="B46" s="450"/>
      <c r="C46" s="450" t="s">
        <v>793</v>
      </c>
      <c r="D46" s="450">
        <v>5</v>
      </c>
      <c r="E46" s="450">
        <v>0</v>
      </c>
    </row>
    <row r="47" spans="1:5">
      <c r="A47" s="486"/>
      <c r="B47" s="450"/>
      <c r="C47" s="450" t="s">
        <v>794</v>
      </c>
      <c r="D47" s="450">
        <v>5</v>
      </c>
      <c r="E47" s="450">
        <v>1</v>
      </c>
    </row>
    <row r="48" spans="1:5">
      <c r="A48" s="486"/>
      <c r="B48" s="450"/>
      <c r="C48" s="450" t="s">
        <v>1063</v>
      </c>
      <c r="D48" s="450">
        <v>5</v>
      </c>
      <c r="E48" s="450">
        <v>2</v>
      </c>
    </row>
    <row r="49" spans="1:5">
      <c r="A49" s="486"/>
      <c r="B49" s="450"/>
      <c r="C49" s="450" t="s">
        <v>1064</v>
      </c>
      <c r="D49" s="450">
        <v>5</v>
      </c>
      <c r="E49" s="450">
        <v>3</v>
      </c>
    </row>
    <row r="50" spans="1:5">
      <c r="A50" s="486"/>
      <c r="B50" s="450"/>
      <c r="C50" s="450" t="s">
        <v>1065</v>
      </c>
      <c r="D50" s="450">
        <v>5</v>
      </c>
      <c r="E50" s="450">
        <v>4</v>
      </c>
    </row>
    <row r="51" spans="1:5">
      <c r="A51" s="486"/>
      <c r="B51" s="450"/>
      <c r="C51" s="450" t="s">
        <v>1066</v>
      </c>
      <c r="D51" s="450">
        <v>5</v>
      </c>
      <c r="E51" s="450">
        <v>5</v>
      </c>
    </row>
    <row r="52" spans="1:5">
      <c r="A52" s="486"/>
      <c r="B52" s="450"/>
      <c r="C52" s="450" t="s">
        <v>801</v>
      </c>
      <c r="D52" s="450">
        <v>5</v>
      </c>
      <c r="E52" s="450">
        <v>6</v>
      </c>
    </row>
    <row r="53" spans="1:5">
      <c r="A53" s="486"/>
      <c r="B53" s="450" t="s">
        <v>1072</v>
      </c>
      <c r="C53" s="450"/>
      <c r="D53" s="450"/>
      <c r="E53" s="450"/>
    </row>
    <row r="54" spans="1:5">
      <c r="A54" s="486"/>
      <c r="B54" s="450"/>
      <c r="C54" s="450" t="s">
        <v>793</v>
      </c>
      <c r="D54" s="450">
        <v>6</v>
      </c>
      <c r="E54" s="450">
        <v>0</v>
      </c>
    </row>
    <row r="55" spans="1:5">
      <c r="A55" s="486"/>
      <c r="B55" s="450"/>
      <c r="C55" s="450" t="s">
        <v>794</v>
      </c>
      <c r="D55" s="450">
        <v>6</v>
      </c>
      <c r="E55" s="450">
        <v>1</v>
      </c>
    </row>
    <row r="56" spans="1:5">
      <c r="A56" s="486"/>
      <c r="B56" s="450"/>
      <c r="C56" s="450" t="s">
        <v>1063</v>
      </c>
      <c r="D56" s="450">
        <v>6</v>
      </c>
      <c r="E56" s="450">
        <v>2</v>
      </c>
    </row>
    <row r="57" spans="1:5">
      <c r="A57" s="486"/>
      <c r="B57" s="450"/>
      <c r="C57" s="450" t="s">
        <v>1064</v>
      </c>
      <c r="D57" s="450">
        <v>6</v>
      </c>
      <c r="E57" s="450">
        <v>3</v>
      </c>
    </row>
    <row r="58" spans="1:5">
      <c r="A58" s="486"/>
      <c r="B58" s="450"/>
      <c r="C58" s="450" t="s">
        <v>1065</v>
      </c>
      <c r="D58" s="450">
        <v>6</v>
      </c>
      <c r="E58" s="450">
        <v>4</v>
      </c>
    </row>
    <row r="59" spans="1:5">
      <c r="A59" s="486"/>
      <c r="B59" s="450"/>
      <c r="C59" s="450" t="s">
        <v>1066</v>
      </c>
      <c r="D59" s="450">
        <v>6</v>
      </c>
      <c r="E59" s="450">
        <v>5</v>
      </c>
    </row>
    <row r="60" spans="1:5">
      <c r="A60" s="486"/>
      <c r="B60" s="450"/>
      <c r="C60" s="450" t="s">
        <v>801</v>
      </c>
      <c r="D60" s="450">
        <v>6</v>
      </c>
      <c r="E60" s="450">
        <v>6</v>
      </c>
    </row>
    <row r="61" spans="1:5" ht="29">
      <c r="A61" s="486" t="s">
        <v>1073</v>
      </c>
      <c r="B61" s="486" t="s">
        <v>1074</v>
      </c>
      <c r="C61" s="450"/>
      <c r="D61" s="450"/>
      <c r="E61" s="450"/>
    </row>
    <row r="62" spans="1:5">
      <c r="A62" s="486"/>
      <c r="B62" s="450"/>
      <c r="C62" s="450" t="s">
        <v>1075</v>
      </c>
      <c r="D62" s="450">
        <v>7</v>
      </c>
      <c r="E62" s="450">
        <v>0</v>
      </c>
    </row>
    <row r="63" spans="1:5">
      <c r="A63" s="486"/>
      <c r="B63" s="450"/>
      <c r="C63" s="450" t="s">
        <v>1076</v>
      </c>
      <c r="D63" s="450">
        <v>7</v>
      </c>
      <c r="E63" s="450">
        <v>1</v>
      </c>
    </row>
    <row r="64" spans="1:5">
      <c r="A64" s="486"/>
      <c r="B64" s="450"/>
      <c r="C64" s="450" t="s">
        <v>1077</v>
      </c>
      <c r="D64" s="450">
        <v>7</v>
      </c>
      <c r="E64" s="450">
        <v>2</v>
      </c>
    </row>
    <row r="65" spans="1:5">
      <c r="A65" s="486"/>
      <c r="B65" s="450"/>
      <c r="C65" s="450" t="s">
        <v>1078</v>
      </c>
      <c r="D65" s="450">
        <v>7</v>
      </c>
      <c r="E65" s="450">
        <v>3</v>
      </c>
    </row>
    <row r="66" spans="1:5">
      <c r="A66" s="486"/>
      <c r="B66" s="450"/>
      <c r="C66" s="450" t="s">
        <v>1079</v>
      </c>
      <c r="D66" s="450">
        <v>7</v>
      </c>
      <c r="E66" s="450">
        <v>4</v>
      </c>
    </row>
    <row r="67" spans="1:5">
      <c r="A67" s="486"/>
      <c r="B67" s="450"/>
      <c r="C67" s="450" t="s">
        <v>1080</v>
      </c>
      <c r="D67" s="450">
        <v>7</v>
      </c>
      <c r="E67" s="450">
        <v>5</v>
      </c>
    </row>
    <row r="68" spans="1:5">
      <c r="A68" s="486"/>
      <c r="B68" s="450"/>
      <c r="C68" s="450" t="s">
        <v>1081</v>
      </c>
      <c r="D68" s="450">
        <v>7</v>
      </c>
      <c r="E68" s="450">
        <v>6</v>
      </c>
    </row>
    <row r="69" spans="1:5" ht="29">
      <c r="A69" s="486"/>
      <c r="B69" s="486" t="s">
        <v>1082</v>
      </c>
      <c r="C69" s="450"/>
      <c r="D69" s="450"/>
      <c r="E69" s="450"/>
    </row>
    <row r="70" spans="1:5">
      <c r="A70" s="486"/>
      <c r="B70" s="450"/>
      <c r="C70" s="450" t="s">
        <v>1075</v>
      </c>
      <c r="D70" s="450">
        <v>8</v>
      </c>
      <c r="E70" s="450">
        <v>0</v>
      </c>
    </row>
    <row r="71" spans="1:5">
      <c r="A71" s="486"/>
      <c r="B71" s="450"/>
      <c r="C71" s="450" t="s">
        <v>1076</v>
      </c>
      <c r="D71" s="450">
        <v>8</v>
      </c>
      <c r="E71" s="450">
        <v>1</v>
      </c>
    </row>
    <row r="72" spans="1:5">
      <c r="A72" s="486"/>
      <c r="B72" s="450"/>
      <c r="C72" s="450" t="s">
        <v>1077</v>
      </c>
      <c r="D72" s="450">
        <v>8</v>
      </c>
      <c r="E72" s="450">
        <v>2</v>
      </c>
    </row>
    <row r="73" spans="1:5">
      <c r="A73" s="486"/>
      <c r="B73" s="450"/>
      <c r="C73" s="450" t="s">
        <v>1078</v>
      </c>
      <c r="D73" s="450">
        <v>8</v>
      </c>
      <c r="E73" s="450">
        <v>3</v>
      </c>
    </row>
    <row r="74" spans="1:5">
      <c r="A74" s="486"/>
      <c r="B74" s="450"/>
      <c r="C74" s="450" t="s">
        <v>1079</v>
      </c>
      <c r="D74" s="450">
        <v>8</v>
      </c>
      <c r="E74" s="450">
        <v>4</v>
      </c>
    </row>
    <row r="75" spans="1:5">
      <c r="A75" s="486"/>
      <c r="B75" s="450"/>
      <c r="C75" s="450" t="s">
        <v>1080</v>
      </c>
      <c r="D75" s="450">
        <v>8</v>
      </c>
      <c r="E75" s="450">
        <v>5</v>
      </c>
    </row>
    <row r="76" spans="1:5">
      <c r="A76" s="486"/>
      <c r="B76" s="450"/>
      <c r="C76" s="450" t="s">
        <v>1081</v>
      </c>
      <c r="D76" s="450">
        <v>8</v>
      </c>
      <c r="E76" s="450">
        <v>6</v>
      </c>
    </row>
    <row r="77" spans="1:5">
      <c r="A77" s="486"/>
      <c r="B77" s="486" t="s">
        <v>1083</v>
      </c>
      <c r="C77" s="450"/>
      <c r="D77" s="450"/>
      <c r="E77" s="450"/>
    </row>
    <row r="78" spans="1:5">
      <c r="A78" s="486"/>
      <c r="B78" s="450"/>
      <c r="C78" s="450" t="s">
        <v>1075</v>
      </c>
      <c r="D78" s="450">
        <v>9</v>
      </c>
      <c r="E78" s="450">
        <v>0</v>
      </c>
    </row>
    <row r="79" spans="1:5">
      <c r="A79" s="486"/>
      <c r="B79" s="450"/>
      <c r="C79" s="450" t="s">
        <v>1076</v>
      </c>
      <c r="D79" s="450">
        <v>9</v>
      </c>
      <c r="E79" s="450">
        <v>1</v>
      </c>
    </row>
    <row r="80" spans="1:5">
      <c r="A80" s="486"/>
      <c r="B80" s="450"/>
      <c r="C80" s="450" t="s">
        <v>1077</v>
      </c>
      <c r="D80" s="450">
        <v>9</v>
      </c>
      <c r="E80" s="450">
        <v>2</v>
      </c>
    </row>
    <row r="81" spans="1:5">
      <c r="A81" s="486"/>
      <c r="B81" s="450"/>
      <c r="C81" s="450" t="s">
        <v>1078</v>
      </c>
      <c r="D81" s="450">
        <v>9</v>
      </c>
      <c r="E81" s="450">
        <v>3</v>
      </c>
    </row>
    <row r="82" spans="1:5">
      <c r="A82" s="486"/>
      <c r="B82" s="450"/>
      <c r="C82" s="450" t="s">
        <v>1079</v>
      </c>
      <c r="D82" s="450">
        <v>9</v>
      </c>
      <c r="E82" s="450">
        <v>4</v>
      </c>
    </row>
    <row r="83" spans="1:5">
      <c r="A83" s="486"/>
      <c r="B83" s="450"/>
      <c r="C83" s="450" t="s">
        <v>1080</v>
      </c>
      <c r="D83" s="450">
        <v>9</v>
      </c>
      <c r="E83" s="450">
        <v>5</v>
      </c>
    </row>
    <row r="84" spans="1:5">
      <c r="A84" s="486"/>
      <c r="B84" s="450"/>
      <c r="C84" s="450" t="s">
        <v>1081</v>
      </c>
      <c r="D84" s="450">
        <v>9</v>
      </c>
      <c r="E84" s="450">
        <v>6</v>
      </c>
    </row>
    <row r="85" spans="1:5" ht="29">
      <c r="A85" s="486"/>
      <c r="B85" s="486" t="s">
        <v>1084</v>
      </c>
      <c r="C85" s="450"/>
      <c r="D85" s="450"/>
      <c r="E85" s="450"/>
    </row>
    <row r="86" spans="1:5">
      <c r="A86" s="486"/>
      <c r="B86" s="450"/>
      <c r="C86" s="450" t="s">
        <v>1075</v>
      </c>
      <c r="D86" s="450">
        <v>10</v>
      </c>
      <c r="E86" s="450">
        <v>0</v>
      </c>
    </row>
    <row r="87" spans="1:5">
      <c r="A87" s="486"/>
      <c r="B87" s="450"/>
      <c r="C87" s="450" t="s">
        <v>1076</v>
      </c>
      <c r="D87" s="450">
        <v>10</v>
      </c>
      <c r="E87" s="450">
        <v>1</v>
      </c>
    </row>
    <row r="88" spans="1:5">
      <c r="A88" s="486"/>
      <c r="B88" s="450"/>
      <c r="C88" s="450" t="s">
        <v>1077</v>
      </c>
      <c r="D88" s="450">
        <v>10</v>
      </c>
      <c r="E88" s="450">
        <v>2</v>
      </c>
    </row>
    <row r="89" spans="1:5">
      <c r="A89" s="486"/>
      <c r="B89" s="450"/>
      <c r="C89" s="450" t="s">
        <v>1078</v>
      </c>
      <c r="D89" s="450">
        <v>10</v>
      </c>
      <c r="E89" s="450">
        <v>3</v>
      </c>
    </row>
    <row r="90" spans="1:5">
      <c r="A90" s="486"/>
      <c r="B90" s="450"/>
      <c r="C90" s="450" t="s">
        <v>1079</v>
      </c>
      <c r="D90" s="450">
        <v>10</v>
      </c>
      <c r="E90" s="450">
        <v>4</v>
      </c>
    </row>
    <row r="91" spans="1:5">
      <c r="A91" s="486"/>
      <c r="B91" s="450"/>
      <c r="C91" s="450" t="s">
        <v>1080</v>
      </c>
      <c r="D91" s="450">
        <v>10</v>
      </c>
      <c r="E91" s="450">
        <v>5</v>
      </c>
    </row>
    <row r="92" spans="1:5">
      <c r="A92" s="487"/>
      <c r="B92" s="488"/>
      <c r="C92" s="488" t="s">
        <v>1081</v>
      </c>
      <c r="D92" s="488">
        <v>10</v>
      </c>
      <c r="E92" s="488">
        <v>6</v>
      </c>
    </row>
  </sheetData>
  <mergeCells count="10">
    <mergeCell ref="A1:E1"/>
    <mergeCell ref="B2:E2"/>
    <mergeCell ref="B3:E3"/>
    <mergeCell ref="B5:E5"/>
    <mergeCell ref="B7:E7"/>
    <mergeCell ref="B8:E8"/>
    <mergeCell ref="B9:E9"/>
    <mergeCell ref="B10:E10"/>
    <mergeCell ref="B6:E6"/>
    <mergeCell ref="B4:E4"/>
  </mergeCells>
  <pageMargins left="0.75" right="0.75" top="1" bottom="1" header="0.5" footer="0.5"/>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24"/>
  <sheetViews>
    <sheetView topLeftCell="A120" zoomScale="90" zoomScaleNormal="90" workbookViewId="0">
      <selection activeCell="B30" sqref="B30"/>
    </sheetView>
  </sheetViews>
  <sheetFormatPr defaultRowHeight="14.5"/>
  <cols>
    <col min="1" max="1" width="60.7265625" customWidth="1"/>
    <col min="2" max="2" width="50.7265625" customWidth="1"/>
    <col min="3" max="3" width="14.453125" bestFit="1" customWidth="1"/>
    <col min="4" max="4" width="14.7265625" style="131" bestFit="1" customWidth="1"/>
    <col min="5" max="5" width="35.54296875" style="6" customWidth="1"/>
  </cols>
  <sheetData>
    <row r="1" spans="1:5">
      <c r="A1" s="40" t="s">
        <v>116</v>
      </c>
      <c r="B1" s="40"/>
      <c r="C1" s="40"/>
      <c r="D1" s="129"/>
    </row>
    <row r="2" spans="1:5">
      <c r="A2" s="232" t="s">
        <v>603</v>
      </c>
      <c r="B2" s="1745">
        <v>30</v>
      </c>
      <c r="C2" s="1746"/>
      <c r="D2" s="1746"/>
    </row>
    <row r="3" spans="1:5">
      <c r="A3" s="232" t="s">
        <v>5</v>
      </c>
      <c r="B3" s="1691" t="s">
        <v>36</v>
      </c>
      <c r="C3" s="1691"/>
      <c r="D3" s="1691"/>
    </row>
    <row r="4" spans="1:5">
      <c r="A4" s="504" t="s">
        <v>604</v>
      </c>
      <c r="B4" s="1679" t="s">
        <v>1085</v>
      </c>
      <c r="C4" s="1679"/>
      <c r="D4" s="1679"/>
    </row>
    <row r="5" spans="1:5">
      <c r="A5" s="504" t="s">
        <v>606</v>
      </c>
      <c r="B5" s="1679" t="s">
        <v>1086</v>
      </c>
      <c r="C5" s="1679"/>
      <c r="D5" s="1679"/>
    </row>
    <row r="6" spans="1:5" ht="32.25" customHeight="1">
      <c r="A6" s="504" t="s">
        <v>608</v>
      </c>
      <c r="B6" s="1686" t="s">
        <v>1087</v>
      </c>
      <c r="C6" s="1687"/>
      <c r="D6" s="1693"/>
    </row>
    <row r="7" spans="1:5">
      <c r="A7" s="504" t="s">
        <v>610</v>
      </c>
      <c r="B7" s="1695" t="s">
        <v>1088</v>
      </c>
      <c r="C7" s="1695"/>
      <c r="D7" s="1695"/>
    </row>
    <row r="8" spans="1:5" ht="16.899999999999999" customHeight="1">
      <c r="A8" s="504" t="s">
        <v>612</v>
      </c>
      <c r="B8" s="1686" t="s">
        <v>613</v>
      </c>
      <c r="C8" s="1687"/>
      <c r="D8" s="1693"/>
    </row>
    <row r="9" spans="1:5" ht="35.9" customHeight="1">
      <c r="A9" s="504" t="s">
        <v>614</v>
      </c>
      <c r="B9" s="1679" t="s">
        <v>1089</v>
      </c>
      <c r="C9" s="1679"/>
      <c r="D9" s="1679"/>
      <c r="E9" s="1"/>
    </row>
    <row r="10" spans="1:5" ht="32.25" customHeight="1">
      <c r="A10" s="504" t="s">
        <v>616</v>
      </c>
      <c r="B10" s="1679" t="s">
        <v>1090</v>
      </c>
      <c r="C10" s="1679"/>
      <c r="D10" s="1679"/>
    </row>
    <row r="11" spans="1:5">
      <c r="A11" s="1744"/>
      <c r="B11" s="1744"/>
      <c r="C11" s="1744"/>
      <c r="D11" s="1744"/>
    </row>
    <row r="12" spans="1:5">
      <c r="A12" s="40" t="s">
        <v>618</v>
      </c>
      <c r="B12" s="2" t="s">
        <v>619</v>
      </c>
      <c r="C12" s="2" t="s">
        <v>620</v>
      </c>
      <c r="D12" s="130" t="s">
        <v>621</v>
      </c>
      <c r="E12" s="130" t="s">
        <v>28</v>
      </c>
    </row>
    <row r="13" spans="1:5">
      <c r="A13" s="186" t="s">
        <v>1091</v>
      </c>
      <c r="B13" s="187"/>
      <c r="C13" s="187"/>
      <c r="D13" s="187"/>
      <c r="E13" s="187"/>
    </row>
    <row r="14" spans="1:5">
      <c r="A14" s="187" t="s">
        <v>1092</v>
      </c>
      <c r="B14" s="187"/>
      <c r="C14" s="187"/>
      <c r="D14" s="187"/>
      <c r="E14" s="187"/>
    </row>
    <row r="15" spans="1:5">
      <c r="A15" s="187"/>
      <c r="B15" s="187" t="s">
        <v>1093</v>
      </c>
      <c r="C15" s="187">
        <v>1</v>
      </c>
      <c r="D15" s="188">
        <v>80.599999999999994</v>
      </c>
      <c r="E15" s="187"/>
    </row>
    <row r="16" spans="1:5">
      <c r="A16" s="187"/>
      <c r="B16" s="187" t="s">
        <v>1094</v>
      </c>
      <c r="C16" s="187">
        <v>1</v>
      </c>
      <c r="D16" s="188">
        <v>63.2</v>
      </c>
      <c r="E16" s="187"/>
    </row>
    <row r="17" spans="1:5">
      <c r="A17" s="187"/>
      <c r="B17" s="187" t="s">
        <v>1095</v>
      </c>
      <c r="C17" s="187">
        <v>1</v>
      </c>
      <c r="D17" s="188">
        <v>29.3</v>
      </c>
      <c r="E17" s="187"/>
    </row>
    <row r="18" spans="1:5">
      <c r="A18" s="73"/>
      <c r="B18" s="187" t="s">
        <v>1096</v>
      </c>
      <c r="C18" s="187">
        <v>1</v>
      </c>
      <c r="D18" s="188">
        <v>28.1</v>
      </c>
      <c r="E18" s="187"/>
    </row>
    <row r="19" spans="1:5">
      <c r="A19" s="73"/>
      <c r="B19" s="187" t="s">
        <v>1097</v>
      </c>
      <c r="C19" s="187">
        <v>1</v>
      </c>
      <c r="D19" s="188">
        <v>0</v>
      </c>
      <c r="E19" s="187"/>
    </row>
    <row r="20" spans="1:5">
      <c r="A20" s="189" t="s">
        <v>1098</v>
      </c>
      <c r="B20" s="187"/>
      <c r="C20" s="187"/>
      <c r="D20" s="187"/>
      <c r="E20" s="187"/>
    </row>
    <row r="21" spans="1:5">
      <c r="A21" s="14"/>
      <c r="B21" s="124" t="s">
        <v>1093</v>
      </c>
      <c r="C21" s="187">
        <v>2</v>
      </c>
      <c r="D21" s="188">
        <v>76.8</v>
      </c>
      <c r="E21" s="187"/>
    </row>
    <row r="22" spans="1:5">
      <c r="A22" s="73"/>
      <c r="B22" s="187" t="s">
        <v>1094</v>
      </c>
      <c r="C22" s="187">
        <v>2</v>
      </c>
      <c r="D22" s="188">
        <v>60</v>
      </c>
      <c r="E22" s="187"/>
    </row>
    <row r="23" spans="1:5">
      <c r="A23" s="73"/>
      <c r="B23" s="187" t="s">
        <v>1095</v>
      </c>
      <c r="C23" s="187">
        <v>2</v>
      </c>
      <c r="D23" s="188">
        <v>34</v>
      </c>
      <c r="E23" s="187"/>
    </row>
    <row r="24" spans="1:5">
      <c r="A24" s="73"/>
      <c r="B24" s="187" t="s">
        <v>1099</v>
      </c>
      <c r="C24" s="187">
        <v>2</v>
      </c>
      <c r="D24" s="188">
        <v>30.2</v>
      </c>
      <c r="E24" s="187"/>
    </row>
    <row r="25" spans="1:5">
      <c r="A25" s="73"/>
      <c r="B25" s="187" t="s">
        <v>1097</v>
      </c>
      <c r="C25" s="187">
        <v>2</v>
      </c>
      <c r="D25" s="188">
        <v>0</v>
      </c>
      <c r="E25" s="187"/>
    </row>
    <row r="26" spans="1:5">
      <c r="A26" s="190" t="s">
        <v>1100</v>
      </c>
      <c r="B26" s="187"/>
      <c r="C26" s="187"/>
      <c r="D26" s="187"/>
      <c r="E26" s="187"/>
    </row>
    <row r="27" spans="1:5">
      <c r="A27" s="14"/>
      <c r="B27" s="124" t="s">
        <v>1093</v>
      </c>
      <c r="C27" s="187">
        <v>3</v>
      </c>
      <c r="D27" s="188">
        <v>87.2</v>
      </c>
      <c r="E27" s="187"/>
    </row>
    <row r="28" spans="1:5">
      <c r="A28" s="190"/>
      <c r="B28" s="187" t="s">
        <v>1094</v>
      </c>
      <c r="C28" s="187">
        <v>3</v>
      </c>
      <c r="D28" s="188">
        <v>71.400000000000006</v>
      </c>
      <c r="E28" s="187"/>
    </row>
    <row r="29" spans="1:5">
      <c r="A29" s="73"/>
      <c r="B29" s="187" t="s">
        <v>1095</v>
      </c>
      <c r="C29" s="187">
        <v>3</v>
      </c>
      <c r="D29" s="188">
        <v>43.7</v>
      </c>
      <c r="E29" s="187"/>
    </row>
    <row r="30" spans="1:5">
      <c r="A30" s="73"/>
      <c r="B30" s="187" t="s">
        <v>1099</v>
      </c>
      <c r="C30" s="187">
        <v>3</v>
      </c>
      <c r="D30" s="188">
        <v>35.700000000000003</v>
      </c>
      <c r="E30" s="187"/>
    </row>
    <row r="31" spans="1:5">
      <c r="A31" s="73"/>
      <c r="B31" s="187" t="s">
        <v>1097</v>
      </c>
      <c r="C31" s="187">
        <v>3</v>
      </c>
      <c r="D31" s="188">
        <v>0</v>
      </c>
      <c r="E31" s="187"/>
    </row>
    <row r="32" spans="1:5">
      <c r="A32" s="190" t="s">
        <v>1101</v>
      </c>
      <c r="B32" s="187"/>
      <c r="C32" s="187"/>
      <c r="D32" s="187"/>
      <c r="E32" s="187"/>
    </row>
    <row r="33" spans="1:5">
      <c r="A33" s="14"/>
      <c r="B33" s="124" t="s">
        <v>1093</v>
      </c>
      <c r="C33" s="187">
        <v>4</v>
      </c>
      <c r="D33" s="188">
        <v>86.2</v>
      </c>
      <c r="E33" s="187"/>
    </row>
    <row r="34" spans="1:5">
      <c r="A34" s="189"/>
      <c r="B34" s="187" t="s">
        <v>1094</v>
      </c>
      <c r="C34" s="187">
        <v>4</v>
      </c>
      <c r="D34" s="188">
        <v>71</v>
      </c>
      <c r="E34" s="187"/>
    </row>
    <row r="35" spans="1:5">
      <c r="A35" s="189"/>
      <c r="B35" s="187" t="s">
        <v>1095</v>
      </c>
      <c r="C35" s="187">
        <v>4</v>
      </c>
      <c r="D35" s="188">
        <v>45.6</v>
      </c>
      <c r="E35" s="187"/>
    </row>
    <row r="36" spans="1:5">
      <c r="A36" s="189"/>
      <c r="B36" s="187" t="s">
        <v>1099</v>
      </c>
      <c r="C36" s="187">
        <v>4</v>
      </c>
      <c r="D36" s="188">
        <v>36.4</v>
      </c>
      <c r="E36" s="187"/>
    </row>
    <row r="37" spans="1:5">
      <c r="A37" s="73"/>
      <c r="B37" s="187" t="s">
        <v>1097</v>
      </c>
      <c r="C37" s="187">
        <v>4</v>
      </c>
      <c r="D37" s="188">
        <v>0</v>
      </c>
      <c r="E37" s="187"/>
    </row>
    <row r="38" spans="1:5" ht="29">
      <c r="A38" s="190" t="s">
        <v>1102</v>
      </c>
      <c r="B38" s="187"/>
      <c r="C38" s="187"/>
      <c r="D38" s="187"/>
      <c r="E38" s="187"/>
    </row>
    <row r="39" spans="1:5">
      <c r="A39" s="14"/>
      <c r="B39" s="187" t="s">
        <v>1103</v>
      </c>
      <c r="C39" s="187">
        <v>5</v>
      </c>
      <c r="D39" s="188">
        <v>86.7</v>
      </c>
      <c r="E39" s="187"/>
    </row>
    <row r="40" spans="1:5">
      <c r="A40" s="73"/>
      <c r="B40" s="187" t="s">
        <v>1104</v>
      </c>
      <c r="C40" s="187">
        <v>5</v>
      </c>
      <c r="D40" s="188">
        <v>73.5</v>
      </c>
      <c r="E40" s="187"/>
    </row>
    <row r="41" spans="1:5">
      <c r="A41" s="73"/>
      <c r="B41" s="187" t="s">
        <v>1105</v>
      </c>
      <c r="C41" s="187">
        <v>5</v>
      </c>
      <c r="D41" s="188">
        <v>60.3</v>
      </c>
      <c r="E41" s="187"/>
    </row>
    <row r="42" spans="1:5">
      <c r="A42" s="73"/>
      <c r="B42" s="187" t="s">
        <v>1106</v>
      </c>
      <c r="C42" s="187">
        <v>5</v>
      </c>
      <c r="D42" s="188">
        <v>44.2</v>
      </c>
      <c r="E42" s="187"/>
    </row>
    <row r="43" spans="1:5">
      <c r="A43" s="73"/>
      <c r="B43" s="187" t="s">
        <v>1107</v>
      </c>
      <c r="C43" s="187">
        <v>5</v>
      </c>
      <c r="D43" s="188">
        <v>0</v>
      </c>
      <c r="E43" s="187"/>
    </row>
    <row r="44" spans="1:5">
      <c r="A44" s="189" t="s">
        <v>1108</v>
      </c>
      <c r="B44" s="187"/>
      <c r="C44" s="187"/>
      <c r="D44" s="187"/>
      <c r="E44" s="187"/>
    </row>
    <row r="45" spans="1:5">
      <c r="A45" s="14"/>
      <c r="B45" s="187" t="s">
        <v>1109</v>
      </c>
      <c r="C45" s="187">
        <v>6</v>
      </c>
      <c r="D45" s="188">
        <v>89.7</v>
      </c>
      <c r="E45" s="187"/>
    </row>
    <row r="46" spans="1:5">
      <c r="A46" s="189"/>
      <c r="B46" s="187" t="s">
        <v>1110</v>
      </c>
      <c r="C46" s="187">
        <v>6</v>
      </c>
      <c r="D46" s="188">
        <v>73.5</v>
      </c>
      <c r="E46" s="187"/>
    </row>
    <row r="47" spans="1:5">
      <c r="A47" s="189"/>
      <c r="B47" s="187" t="s">
        <v>1111</v>
      </c>
      <c r="C47" s="187">
        <v>6</v>
      </c>
      <c r="D47" s="188">
        <v>58.8</v>
      </c>
      <c r="E47" s="187"/>
    </row>
    <row r="48" spans="1:5">
      <c r="A48" s="73"/>
      <c r="B48" s="187" t="s">
        <v>1112</v>
      </c>
      <c r="C48" s="187">
        <v>6</v>
      </c>
      <c r="D48" s="188">
        <v>41.9</v>
      </c>
      <c r="E48" s="187"/>
    </row>
    <row r="49" spans="1:5" ht="29">
      <c r="A49" s="189" t="s">
        <v>1113</v>
      </c>
      <c r="B49" s="187"/>
      <c r="C49" s="187"/>
      <c r="D49" s="187"/>
      <c r="E49" s="187"/>
    </row>
    <row r="50" spans="1:5">
      <c r="A50" s="14"/>
      <c r="B50" s="187" t="s">
        <v>1114</v>
      </c>
      <c r="C50" s="187">
        <v>7</v>
      </c>
      <c r="D50" s="188">
        <v>93.3</v>
      </c>
      <c r="E50" s="187"/>
    </row>
    <row r="51" spans="1:5">
      <c r="A51" s="73"/>
      <c r="B51" s="187" t="s">
        <v>1115</v>
      </c>
      <c r="C51" s="187">
        <v>7</v>
      </c>
      <c r="D51" s="188">
        <v>76.599999999999994</v>
      </c>
      <c r="E51" s="187"/>
    </row>
    <row r="52" spans="1:5">
      <c r="A52" s="73"/>
      <c r="B52" s="187" t="s">
        <v>1116</v>
      </c>
      <c r="C52" s="187">
        <v>7</v>
      </c>
      <c r="D52" s="188">
        <v>61.5</v>
      </c>
      <c r="E52" s="187"/>
    </row>
    <row r="53" spans="1:5">
      <c r="A53" s="73"/>
      <c r="B53" s="187" t="s">
        <v>1117</v>
      </c>
      <c r="C53" s="187">
        <v>7</v>
      </c>
      <c r="D53" s="188">
        <v>15.4</v>
      </c>
      <c r="E53" s="187"/>
    </row>
    <row r="54" spans="1:5">
      <c r="A54" s="73"/>
      <c r="B54" s="187" t="s">
        <v>919</v>
      </c>
      <c r="C54" s="187">
        <v>7</v>
      </c>
      <c r="D54" s="188">
        <v>0</v>
      </c>
      <c r="E54" s="187"/>
    </row>
    <row r="55" spans="1:5" ht="29">
      <c r="A55" s="190" t="s">
        <v>1118</v>
      </c>
      <c r="B55" s="187"/>
      <c r="C55" s="187"/>
      <c r="D55" s="187"/>
      <c r="E55" s="187"/>
    </row>
    <row r="56" spans="1:5">
      <c r="A56" s="14"/>
      <c r="B56" s="187" t="s">
        <v>35</v>
      </c>
      <c r="C56" s="187">
        <v>8</v>
      </c>
      <c r="D56" s="188">
        <v>0</v>
      </c>
      <c r="E56" s="187"/>
    </row>
    <row r="57" spans="1:5">
      <c r="A57" s="73"/>
      <c r="B57" s="187" t="s">
        <v>1119</v>
      </c>
      <c r="C57" s="187">
        <v>8</v>
      </c>
      <c r="D57" s="188">
        <v>62</v>
      </c>
      <c r="E57" s="187"/>
    </row>
    <row r="58" spans="1:5">
      <c r="A58" s="191" t="s">
        <v>1120</v>
      </c>
      <c r="B58" s="124"/>
      <c r="C58" s="187"/>
      <c r="D58" s="187"/>
      <c r="E58" s="187"/>
    </row>
    <row r="59" spans="1:5">
      <c r="A59" s="191" t="s">
        <v>1121</v>
      </c>
      <c r="B59" s="124"/>
      <c r="C59" s="187"/>
      <c r="D59" s="187"/>
      <c r="E59" s="187"/>
    </row>
    <row r="60" spans="1:5">
      <c r="A60" s="73" t="s">
        <v>1122</v>
      </c>
      <c r="B60" s="124"/>
      <c r="C60" s="187"/>
      <c r="D60" s="187"/>
      <c r="E60" s="187"/>
    </row>
    <row r="61" spans="1:5">
      <c r="A61" s="14"/>
      <c r="B61" s="124" t="s">
        <v>1123</v>
      </c>
      <c r="C61" s="187">
        <v>9</v>
      </c>
      <c r="D61" s="188">
        <v>83.2</v>
      </c>
      <c r="E61" s="187"/>
    </row>
    <row r="62" spans="1:5">
      <c r="A62" s="73"/>
      <c r="B62" s="124" t="s">
        <v>1124</v>
      </c>
      <c r="C62" s="187">
        <v>9</v>
      </c>
      <c r="D62" s="188">
        <v>82.5</v>
      </c>
      <c r="E62" s="187"/>
    </row>
    <row r="63" spans="1:5">
      <c r="A63" s="73"/>
      <c r="B63" s="124" t="s">
        <v>1125</v>
      </c>
      <c r="C63" s="187">
        <v>9</v>
      </c>
      <c r="D63" s="188">
        <v>34.6</v>
      </c>
      <c r="E63" s="187"/>
    </row>
    <row r="64" spans="1:5">
      <c r="A64" s="73"/>
      <c r="B64" s="124" t="s">
        <v>1126</v>
      </c>
      <c r="C64" s="187">
        <v>9</v>
      </c>
      <c r="D64" s="188">
        <v>0</v>
      </c>
      <c r="E64" s="187"/>
    </row>
    <row r="65" spans="1:5" ht="29">
      <c r="A65" s="189" t="s">
        <v>1127</v>
      </c>
      <c r="B65" s="124"/>
      <c r="C65" s="187"/>
      <c r="D65" s="187"/>
      <c r="E65" s="187" t="s">
        <v>1128</v>
      </c>
    </row>
    <row r="66" spans="1:5">
      <c r="A66" s="14"/>
      <c r="B66" s="124" t="s">
        <v>1129</v>
      </c>
      <c r="C66" s="187">
        <v>10</v>
      </c>
      <c r="D66" s="188">
        <v>88.9</v>
      </c>
      <c r="E66" s="187"/>
    </row>
    <row r="67" spans="1:5" ht="29">
      <c r="A67" s="189"/>
      <c r="B67" s="124" t="s">
        <v>1130</v>
      </c>
      <c r="C67" s="187">
        <v>10</v>
      </c>
      <c r="D67" s="188">
        <v>77.599999999999994</v>
      </c>
      <c r="E67" s="187"/>
    </row>
    <row r="68" spans="1:5">
      <c r="A68" s="189"/>
      <c r="B68" s="124" t="s">
        <v>1131</v>
      </c>
      <c r="C68" s="187">
        <v>10</v>
      </c>
      <c r="D68" s="188">
        <v>0</v>
      </c>
      <c r="E68" s="187"/>
    </row>
    <row r="69" spans="1:5">
      <c r="A69" s="191" t="s">
        <v>1132</v>
      </c>
      <c r="B69" s="124"/>
      <c r="C69" s="187"/>
      <c r="D69" s="187"/>
      <c r="E69" s="187"/>
    </row>
    <row r="70" spans="1:5" ht="43.5">
      <c r="A70" s="189" t="s">
        <v>1133</v>
      </c>
      <c r="B70" s="124"/>
      <c r="C70" s="187"/>
      <c r="D70" s="187"/>
      <c r="E70" s="187" t="s">
        <v>1134</v>
      </c>
    </row>
    <row r="71" spans="1:5">
      <c r="A71" s="14"/>
      <c r="B71" s="124" t="s">
        <v>1135</v>
      </c>
      <c r="C71" s="187">
        <v>11</v>
      </c>
      <c r="D71" s="188">
        <v>90.6</v>
      </c>
      <c r="E71" s="187"/>
    </row>
    <row r="72" spans="1:5">
      <c r="A72" s="189"/>
      <c r="B72" s="124" t="s">
        <v>1136</v>
      </c>
      <c r="C72" s="187">
        <v>11</v>
      </c>
      <c r="D72" s="188">
        <v>82.8</v>
      </c>
      <c r="E72" s="187"/>
    </row>
    <row r="73" spans="1:5">
      <c r="A73" s="189"/>
      <c r="B73" s="124" t="s">
        <v>1137</v>
      </c>
      <c r="C73" s="187">
        <v>11</v>
      </c>
      <c r="D73" s="188">
        <v>80.2</v>
      </c>
      <c r="E73" s="187"/>
    </row>
    <row r="74" spans="1:5">
      <c r="A74" s="189"/>
      <c r="B74" s="124" t="s">
        <v>1138</v>
      </c>
      <c r="C74" s="187">
        <v>11</v>
      </c>
      <c r="D74" s="188">
        <v>81.400000000000006</v>
      </c>
      <c r="E74" s="187"/>
    </row>
    <row r="75" spans="1:5">
      <c r="A75" s="189"/>
      <c r="B75" s="124" t="s">
        <v>1139</v>
      </c>
      <c r="C75" s="187">
        <v>11</v>
      </c>
      <c r="D75" s="188">
        <v>76.099999999999994</v>
      </c>
      <c r="E75" s="187"/>
    </row>
    <row r="76" spans="1:5">
      <c r="A76" s="189"/>
      <c r="B76" s="124" t="s">
        <v>1140</v>
      </c>
      <c r="C76" s="187">
        <v>11</v>
      </c>
      <c r="D76" s="188">
        <v>75.099999999999994</v>
      </c>
      <c r="E76" s="187"/>
    </row>
    <row r="77" spans="1:5">
      <c r="A77" s="189"/>
      <c r="B77" s="124" t="s">
        <v>1141</v>
      </c>
      <c r="C77" s="187">
        <v>11</v>
      </c>
      <c r="D77" s="188">
        <v>72.099999999999994</v>
      </c>
      <c r="E77" s="187"/>
    </row>
    <row r="78" spans="1:5">
      <c r="A78" s="191" t="s">
        <v>1142</v>
      </c>
      <c r="B78" s="124"/>
      <c r="C78" s="187"/>
      <c r="D78" s="187"/>
      <c r="E78" s="187"/>
    </row>
    <row r="79" spans="1:5" ht="29">
      <c r="A79" s="189" t="s">
        <v>1143</v>
      </c>
      <c r="B79" s="124"/>
      <c r="C79" s="187"/>
      <c r="D79" s="187"/>
      <c r="E79" s="187" t="s">
        <v>1134</v>
      </c>
    </row>
    <row r="80" spans="1:5">
      <c r="A80" s="14"/>
      <c r="B80" s="124" t="s">
        <v>1144</v>
      </c>
      <c r="C80" s="187">
        <v>12</v>
      </c>
      <c r="D80" s="188">
        <v>81.099999999999994</v>
      </c>
      <c r="E80" s="187"/>
    </row>
    <row r="81" spans="1:5">
      <c r="A81" s="189"/>
      <c r="B81" s="124" t="s">
        <v>1145</v>
      </c>
      <c r="C81" s="187">
        <v>12</v>
      </c>
      <c r="D81" s="188">
        <v>79.099999999999994</v>
      </c>
      <c r="E81" s="187"/>
    </row>
    <row r="82" spans="1:5">
      <c r="A82" s="189"/>
      <c r="B82" s="124" t="s">
        <v>1146</v>
      </c>
      <c r="C82" s="187">
        <v>12</v>
      </c>
      <c r="D82" s="188">
        <v>84.5</v>
      </c>
      <c r="E82" s="187"/>
    </row>
    <row r="83" spans="1:5">
      <c r="A83" s="189"/>
      <c r="B83" s="124" t="s">
        <v>1147</v>
      </c>
      <c r="C83" s="187">
        <v>12</v>
      </c>
      <c r="D83" s="188">
        <v>76.8</v>
      </c>
      <c r="E83" s="187"/>
    </row>
    <row r="84" spans="1:5">
      <c r="A84" s="189"/>
      <c r="B84" s="124" t="s">
        <v>1148</v>
      </c>
      <c r="C84" s="187">
        <v>12</v>
      </c>
      <c r="D84" s="188">
        <v>87.9</v>
      </c>
      <c r="E84" s="187"/>
    </row>
    <row r="85" spans="1:5">
      <c r="A85" s="189"/>
      <c r="B85" s="124" t="s">
        <v>1149</v>
      </c>
      <c r="C85" s="187">
        <v>12</v>
      </c>
      <c r="D85" s="188">
        <v>84</v>
      </c>
      <c r="E85" s="187"/>
    </row>
    <row r="86" spans="1:5">
      <c r="A86" s="192" t="s">
        <v>1150</v>
      </c>
      <c r="B86" s="124"/>
      <c r="C86" s="187"/>
      <c r="D86" s="187"/>
      <c r="E86" s="187"/>
    </row>
    <row r="87" spans="1:5" ht="29">
      <c r="A87" s="189" t="s">
        <v>1151</v>
      </c>
      <c r="B87" s="124"/>
      <c r="C87" s="187"/>
      <c r="D87" s="187"/>
      <c r="E87" s="187" t="s">
        <v>1134</v>
      </c>
    </row>
    <row r="88" spans="1:5" ht="29">
      <c r="A88" s="14"/>
      <c r="B88" s="124" t="s">
        <v>1152</v>
      </c>
      <c r="C88" s="187">
        <v>13</v>
      </c>
      <c r="D88" s="188">
        <v>74.099999999999994</v>
      </c>
      <c r="E88" s="187"/>
    </row>
    <row r="89" spans="1:5" ht="29">
      <c r="A89" s="189"/>
      <c r="B89" s="124" t="s">
        <v>1153</v>
      </c>
      <c r="C89" s="187">
        <v>13</v>
      </c>
      <c r="D89" s="188">
        <v>79.099999999999994</v>
      </c>
      <c r="E89" s="187"/>
    </row>
    <row r="90" spans="1:5" ht="29">
      <c r="A90" s="73"/>
      <c r="B90" s="124" t="s">
        <v>1154</v>
      </c>
      <c r="C90" s="187">
        <v>13</v>
      </c>
      <c r="D90" s="188">
        <v>87.7</v>
      </c>
      <c r="E90" s="187"/>
    </row>
    <row r="91" spans="1:5">
      <c r="A91" s="73"/>
      <c r="B91" s="124" t="s">
        <v>1155</v>
      </c>
      <c r="C91" s="187">
        <v>13</v>
      </c>
      <c r="D91" s="188">
        <v>90.1</v>
      </c>
      <c r="E91" s="187"/>
    </row>
    <row r="92" spans="1:5">
      <c r="A92" s="73"/>
      <c r="B92" s="124" t="s">
        <v>1156</v>
      </c>
      <c r="C92" s="187">
        <v>13</v>
      </c>
      <c r="D92" s="188">
        <v>82.3</v>
      </c>
      <c r="E92" s="187"/>
    </row>
    <row r="93" spans="1:5" ht="29">
      <c r="A93" s="73"/>
      <c r="B93" s="124" t="s">
        <v>1157</v>
      </c>
      <c r="C93" s="187">
        <v>13</v>
      </c>
      <c r="D93" s="188">
        <v>89.9</v>
      </c>
      <c r="E93" s="187"/>
    </row>
    <row r="94" spans="1:5">
      <c r="A94" s="73"/>
      <c r="B94" s="124" t="s">
        <v>1158</v>
      </c>
      <c r="C94" s="187">
        <v>13</v>
      </c>
      <c r="D94" s="188">
        <v>75.7</v>
      </c>
      <c r="E94" s="187"/>
    </row>
    <row r="95" spans="1:5">
      <c r="A95" s="73"/>
      <c r="B95" s="124" t="s">
        <v>1159</v>
      </c>
      <c r="C95" s="187">
        <v>13</v>
      </c>
      <c r="D95" s="188">
        <v>84.5</v>
      </c>
      <c r="E95" s="187"/>
    </row>
    <row r="96" spans="1:5">
      <c r="A96" s="191" t="s">
        <v>1160</v>
      </c>
      <c r="B96" s="124"/>
      <c r="C96" s="187"/>
      <c r="D96" s="187"/>
      <c r="E96" s="187"/>
    </row>
    <row r="97" spans="1:5" ht="29">
      <c r="A97" s="189" t="s">
        <v>1161</v>
      </c>
      <c r="B97" s="124"/>
      <c r="C97" s="187"/>
      <c r="D97" s="187"/>
      <c r="E97" s="187" t="s">
        <v>1162</v>
      </c>
    </row>
    <row r="98" spans="1:5">
      <c r="A98" s="14"/>
      <c r="B98" s="124" t="s">
        <v>1163</v>
      </c>
      <c r="C98" s="187">
        <v>14</v>
      </c>
      <c r="D98" s="188">
        <v>88.2</v>
      </c>
      <c r="E98" s="187"/>
    </row>
    <row r="99" spans="1:5" ht="29">
      <c r="A99" s="189"/>
      <c r="B99" s="124" t="s">
        <v>1164</v>
      </c>
      <c r="C99" s="187">
        <v>14</v>
      </c>
      <c r="D99" s="188">
        <v>53.9</v>
      </c>
      <c r="E99" s="187"/>
    </row>
    <row r="100" spans="1:5">
      <c r="A100" s="189"/>
      <c r="B100" s="124" t="s">
        <v>1165</v>
      </c>
      <c r="C100" s="187">
        <v>14</v>
      </c>
      <c r="D100" s="188">
        <v>81.099999999999994</v>
      </c>
      <c r="E100" s="187"/>
    </row>
    <row r="101" spans="1:5">
      <c r="A101" s="189"/>
      <c r="B101" s="124" t="s">
        <v>1166</v>
      </c>
      <c r="C101" s="187">
        <v>14</v>
      </c>
      <c r="D101" s="188">
        <v>70.3</v>
      </c>
      <c r="E101" s="187"/>
    </row>
    <row r="102" spans="1:5">
      <c r="A102" s="192" t="s">
        <v>1167</v>
      </c>
      <c r="B102" s="124"/>
      <c r="C102" s="187"/>
      <c r="D102" s="187"/>
      <c r="E102" s="187"/>
    </row>
    <row r="103" spans="1:5" ht="43.5">
      <c r="A103" s="190" t="s">
        <v>1168</v>
      </c>
      <c r="B103" s="124"/>
      <c r="C103" s="187"/>
      <c r="D103" s="187"/>
      <c r="E103" s="187" t="s">
        <v>1134</v>
      </c>
    </row>
    <row r="104" spans="1:5">
      <c r="A104" s="14"/>
      <c r="B104" s="124" t="s">
        <v>1169</v>
      </c>
      <c r="C104" s="187">
        <v>15</v>
      </c>
      <c r="D104" s="188">
        <v>74.2</v>
      </c>
      <c r="E104" s="187"/>
    </row>
    <row r="105" spans="1:5" ht="29">
      <c r="A105" s="189"/>
      <c r="B105" s="124" t="s">
        <v>1170</v>
      </c>
      <c r="C105" s="187">
        <v>15</v>
      </c>
      <c r="D105" s="188">
        <v>81</v>
      </c>
      <c r="E105" s="187"/>
    </row>
    <row r="106" spans="1:5">
      <c r="A106" s="189"/>
      <c r="B106" s="124" t="s">
        <v>1171</v>
      </c>
      <c r="C106" s="187">
        <v>15</v>
      </c>
      <c r="D106" s="188">
        <v>71.7</v>
      </c>
      <c r="E106" s="187"/>
    </row>
    <row r="107" spans="1:5" ht="29">
      <c r="A107" s="189"/>
      <c r="B107" s="124" t="s">
        <v>1172</v>
      </c>
      <c r="C107" s="187">
        <v>15</v>
      </c>
      <c r="D107" s="188">
        <v>70.599999999999994</v>
      </c>
      <c r="E107" s="187"/>
    </row>
    <row r="108" spans="1:5" ht="29">
      <c r="A108" s="189"/>
      <c r="B108" s="124" t="s">
        <v>1173</v>
      </c>
      <c r="C108" s="187">
        <v>15</v>
      </c>
      <c r="D108" s="188">
        <v>71.599999999999994</v>
      </c>
      <c r="E108" s="187"/>
    </row>
    <row r="109" spans="1:5" ht="29">
      <c r="A109" s="73"/>
      <c r="B109" s="124" t="s">
        <v>1174</v>
      </c>
      <c r="C109" s="187">
        <v>15</v>
      </c>
      <c r="D109" s="188">
        <v>72.3</v>
      </c>
      <c r="E109" s="187"/>
    </row>
    <row r="110" spans="1:5" ht="43.5">
      <c r="A110" s="73"/>
      <c r="B110" s="121" t="s">
        <v>1175</v>
      </c>
      <c r="C110" s="187">
        <v>15</v>
      </c>
      <c r="D110" s="188">
        <v>74.5</v>
      </c>
      <c r="E110" s="187"/>
    </row>
    <row r="111" spans="1:5" ht="58">
      <c r="A111" s="73"/>
      <c r="B111" s="124" t="s">
        <v>1176</v>
      </c>
      <c r="C111" s="187">
        <v>15</v>
      </c>
      <c r="D111" s="188">
        <v>71.400000000000006</v>
      </c>
      <c r="E111" s="187"/>
    </row>
    <row r="112" spans="1:5" ht="43.5">
      <c r="A112" s="73"/>
      <c r="B112" s="121" t="s">
        <v>1177</v>
      </c>
      <c r="C112" s="187">
        <v>15</v>
      </c>
      <c r="D112" s="188">
        <v>63.5</v>
      </c>
      <c r="E112" s="187"/>
    </row>
    <row r="113" spans="1:5">
      <c r="A113" s="191" t="s">
        <v>1178</v>
      </c>
      <c r="B113" s="121"/>
      <c r="C113" s="187"/>
      <c r="D113" s="187"/>
      <c r="E113" s="187"/>
    </row>
    <row r="114" spans="1:5" ht="43.5">
      <c r="A114" s="189" t="s">
        <v>1179</v>
      </c>
      <c r="B114" s="121"/>
      <c r="C114" s="187"/>
      <c r="D114" s="187"/>
      <c r="E114" s="187" t="s">
        <v>1134</v>
      </c>
    </row>
    <row r="115" spans="1:5">
      <c r="A115" s="14"/>
      <c r="B115" s="124" t="s">
        <v>1180</v>
      </c>
      <c r="C115" s="187">
        <v>16</v>
      </c>
      <c r="D115" s="188">
        <v>64.8</v>
      </c>
      <c r="E115" s="187"/>
    </row>
    <row r="116" spans="1:5">
      <c r="A116" s="189"/>
      <c r="B116" s="124" t="s">
        <v>1181</v>
      </c>
      <c r="C116" s="187">
        <v>16</v>
      </c>
      <c r="D116" s="188">
        <v>79.8</v>
      </c>
      <c r="E116" s="187"/>
    </row>
    <row r="117" spans="1:5" ht="16.899999999999999" customHeight="1">
      <c r="A117" s="189"/>
      <c r="B117" s="124" t="s">
        <v>1182</v>
      </c>
      <c r="C117" s="187">
        <v>16</v>
      </c>
      <c r="D117" s="188">
        <v>81</v>
      </c>
      <c r="E117" s="187"/>
    </row>
    <row r="118" spans="1:5">
      <c r="A118" s="189"/>
      <c r="B118" s="124" t="s">
        <v>1183</v>
      </c>
      <c r="C118" s="187">
        <v>16</v>
      </c>
      <c r="D118" s="188">
        <v>79.099999999999994</v>
      </c>
      <c r="E118" s="187"/>
    </row>
    <row r="119" spans="1:5">
      <c r="A119" s="189"/>
      <c r="B119" s="124" t="s">
        <v>1184</v>
      </c>
      <c r="C119" s="187">
        <v>16</v>
      </c>
      <c r="D119" s="188">
        <v>94</v>
      </c>
      <c r="E119" s="187"/>
    </row>
    <row r="120" spans="1:5" ht="58">
      <c r="A120" s="189" t="s">
        <v>1185</v>
      </c>
      <c r="B120" s="124"/>
      <c r="C120" s="187"/>
      <c r="D120" s="187"/>
      <c r="E120" s="187"/>
    </row>
    <row r="121" spans="1:5">
      <c r="A121" s="14"/>
      <c r="B121" s="124" t="s">
        <v>1186</v>
      </c>
      <c r="C121" s="187">
        <v>17</v>
      </c>
      <c r="D121" s="188">
        <v>0</v>
      </c>
      <c r="E121" s="187"/>
    </row>
    <row r="122" spans="1:5" ht="29">
      <c r="A122" s="73"/>
      <c r="B122" s="124" t="s">
        <v>1187</v>
      </c>
      <c r="C122" s="187">
        <v>17</v>
      </c>
      <c r="D122" s="188">
        <v>42</v>
      </c>
      <c r="E122" s="187"/>
    </row>
    <row r="123" spans="1:5" ht="29">
      <c r="A123" s="73"/>
      <c r="B123" s="124" t="s">
        <v>1188</v>
      </c>
      <c r="C123" s="187">
        <v>17</v>
      </c>
      <c r="D123" s="188">
        <v>84.2</v>
      </c>
      <c r="E123" s="187"/>
    </row>
    <row r="124" spans="1:5">
      <c r="A124" s="193"/>
      <c r="B124" s="126" t="s">
        <v>1189</v>
      </c>
      <c r="C124" s="194">
        <v>17</v>
      </c>
      <c r="D124" s="195">
        <v>96.7</v>
      </c>
      <c r="E124" s="194"/>
    </row>
  </sheetData>
  <mergeCells count="10">
    <mergeCell ref="A11:D11"/>
    <mergeCell ref="B8:D8"/>
    <mergeCell ref="B9:D9"/>
    <mergeCell ref="B10:D10"/>
    <mergeCell ref="B2:D2"/>
    <mergeCell ref="B3:D3"/>
    <mergeCell ref="B6:D6"/>
    <mergeCell ref="B4:D4"/>
    <mergeCell ref="B5:D5"/>
    <mergeCell ref="B7:D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4D47-B06D-48B8-9441-32AD77232874}">
  <sheetPr>
    <pageSetUpPr autoPageBreaks="0"/>
  </sheetPr>
  <dimension ref="A1:E48"/>
  <sheetViews>
    <sheetView zoomScale="80" zoomScaleNormal="80" zoomScaleSheetLayoutView="100" workbookViewId="0">
      <selection activeCell="A2" sqref="A2"/>
    </sheetView>
  </sheetViews>
  <sheetFormatPr defaultColWidth="9.26953125" defaultRowHeight="74.25" customHeight="1"/>
  <cols>
    <col min="1" max="1" width="31.26953125" style="63" customWidth="1"/>
    <col min="2" max="2" width="35.453125" style="14" customWidth="1"/>
    <col min="3" max="3" width="15.26953125" style="14" customWidth="1"/>
    <col min="4" max="4" width="16.453125" style="14" customWidth="1"/>
    <col min="5" max="5" width="20.453125" style="14" customWidth="1"/>
    <col min="6" max="16384" width="9.26953125" style="14"/>
  </cols>
  <sheetData>
    <row r="1" spans="1:5" ht="14.5">
      <c r="A1" s="40" t="s">
        <v>122</v>
      </c>
      <c r="B1" s="40"/>
      <c r="C1" s="40"/>
      <c r="D1" s="40"/>
      <c r="E1" s="40"/>
    </row>
    <row r="2" spans="1:5" ht="14.5">
      <c r="A2" s="232" t="s">
        <v>603</v>
      </c>
      <c r="B2" s="1691">
        <v>35</v>
      </c>
      <c r="C2" s="1691"/>
      <c r="D2" s="1691"/>
      <c r="E2" s="1691"/>
    </row>
    <row r="3" spans="1:5" ht="14.5">
      <c r="A3" s="232" t="s">
        <v>5</v>
      </c>
      <c r="B3" s="1691" t="s">
        <v>36</v>
      </c>
      <c r="C3" s="1691"/>
      <c r="D3" s="1691"/>
      <c r="E3" s="1691"/>
    </row>
    <row r="4" spans="1:5" ht="54.75" customHeight="1">
      <c r="A4" s="504" t="s">
        <v>608</v>
      </c>
      <c r="B4" s="1679" t="s">
        <v>1190</v>
      </c>
      <c r="C4" s="1679"/>
      <c r="D4" s="1679"/>
      <c r="E4" s="1679"/>
    </row>
    <row r="5" spans="1:5" ht="42.65" customHeight="1">
      <c r="A5" s="504" t="s">
        <v>1191</v>
      </c>
      <c r="B5" s="1747" t="s">
        <v>1192</v>
      </c>
      <c r="C5" s="1747"/>
      <c r="D5" s="1747"/>
      <c r="E5" s="1747"/>
    </row>
    <row r="6" spans="1:5" ht="14.65" customHeight="1">
      <c r="A6" s="504" t="s">
        <v>606</v>
      </c>
      <c r="B6" s="1679" t="s">
        <v>1193</v>
      </c>
      <c r="C6" s="1679"/>
      <c r="D6" s="1679"/>
      <c r="E6" s="1679"/>
    </row>
    <row r="7" spans="1:5" ht="17.649999999999999" customHeight="1">
      <c r="A7" s="504" t="s">
        <v>610</v>
      </c>
      <c r="B7" s="1679"/>
      <c r="C7" s="1679"/>
      <c r="D7" s="1679"/>
      <c r="E7" s="1679"/>
    </row>
    <row r="8" spans="1:5" ht="14.5">
      <c r="A8" s="504" t="s">
        <v>612</v>
      </c>
      <c r="B8" s="1679" t="s">
        <v>1194</v>
      </c>
      <c r="C8" s="1679"/>
      <c r="D8" s="1679"/>
      <c r="E8" s="1679"/>
    </row>
    <row r="9" spans="1:5" ht="29.65" customHeight="1">
      <c r="A9" s="504" t="s">
        <v>614</v>
      </c>
      <c r="B9" s="1679" t="s">
        <v>1195</v>
      </c>
      <c r="C9" s="1679"/>
      <c r="D9" s="1679"/>
      <c r="E9" s="1679"/>
    </row>
    <row r="10" spans="1:5" ht="73.900000000000006" customHeight="1">
      <c r="A10" s="504" t="s">
        <v>616</v>
      </c>
      <c r="B10" s="1679" t="s">
        <v>1196</v>
      </c>
      <c r="C10" s="1679"/>
      <c r="D10" s="1679"/>
      <c r="E10" s="1679"/>
    </row>
    <row r="11" spans="1:5" ht="14.5">
      <c r="A11" s="510"/>
      <c r="B11" s="506"/>
      <c r="C11" s="506"/>
      <c r="D11" s="506"/>
    </row>
    <row r="12" spans="1:5" ht="14.5">
      <c r="A12" s="40" t="s">
        <v>618</v>
      </c>
      <c r="B12" s="2" t="s">
        <v>619</v>
      </c>
      <c r="C12" s="2" t="s">
        <v>620</v>
      </c>
      <c r="D12" s="2" t="s">
        <v>621</v>
      </c>
      <c r="E12" s="2" t="s">
        <v>28</v>
      </c>
    </row>
    <row r="13" spans="1:5" s="15" customFormat="1" ht="14.5">
      <c r="A13" s="628" t="s">
        <v>871</v>
      </c>
      <c r="B13" s="628"/>
      <c r="C13" s="64"/>
      <c r="D13" s="181"/>
      <c r="E13" s="627"/>
    </row>
    <row r="14" spans="1:5" s="15" customFormat="1" ht="14.5">
      <c r="A14" s="70"/>
      <c r="B14" s="70" t="s">
        <v>623</v>
      </c>
      <c r="C14" s="65">
        <v>1</v>
      </c>
      <c r="D14" s="227">
        <v>35</v>
      </c>
      <c r="E14" s="626"/>
    </row>
    <row r="15" spans="1:5" s="15" customFormat="1" ht="14.5">
      <c r="A15" s="70"/>
      <c r="B15" s="70" t="s">
        <v>1197</v>
      </c>
      <c r="C15" s="65">
        <v>1</v>
      </c>
      <c r="D15" s="227">
        <v>30</v>
      </c>
      <c r="E15" s="626"/>
    </row>
    <row r="16" spans="1:5" s="15" customFormat="1" ht="14.5">
      <c r="A16" s="70"/>
      <c r="B16" s="70" t="s">
        <v>1198</v>
      </c>
      <c r="C16" s="65">
        <v>1</v>
      </c>
      <c r="D16" s="227">
        <v>25</v>
      </c>
      <c r="E16" s="626"/>
    </row>
    <row r="17" spans="1:5" s="15" customFormat="1" ht="14.5">
      <c r="A17" s="70"/>
      <c r="B17" s="70" t="s">
        <v>1199</v>
      </c>
      <c r="C17" s="60">
        <v>1</v>
      </c>
      <c r="D17" s="227">
        <v>20</v>
      </c>
      <c r="E17" s="626"/>
    </row>
    <row r="18" spans="1:5" ht="14.5">
      <c r="A18" s="70"/>
      <c r="B18" s="70" t="s">
        <v>1200</v>
      </c>
      <c r="C18" s="65">
        <v>1</v>
      </c>
      <c r="D18" s="227">
        <v>15</v>
      </c>
      <c r="E18" s="227"/>
    </row>
    <row r="19" spans="1:5" s="15" customFormat="1" ht="14.5">
      <c r="A19" s="70"/>
      <c r="B19" s="70" t="s">
        <v>1201</v>
      </c>
      <c r="C19" s="65">
        <v>1</v>
      </c>
      <c r="D19" s="227">
        <v>10</v>
      </c>
      <c r="E19" s="626"/>
    </row>
    <row r="20" spans="1:5" s="15" customFormat="1" ht="29">
      <c r="A20" s="70"/>
      <c r="B20" s="70" t="s">
        <v>1202</v>
      </c>
      <c r="C20" s="60">
        <v>1</v>
      </c>
      <c r="D20" s="227">
        <v>5</v>
      </c>
      <c r="E20" s="626"/>
    </row>
    <row r="21" spans="1:5" s="15" customFormat="1" ht="14.5">
      <c r="A21" s="70"/>
      <c r="B21" s="70" t="s">
        <v>1203</v>
      </c>
      <c r="C21" s="65">
        <v>1</v>
      </c>
      <c r="D21" s="227">
        <v>0</v>
      </c>
      <c r="E21" s="626"/>
    </row>
    <row r="22" spans="1:5" s="15" customFormat="1" ht="14.5">
      <c r="A22" s="70"/>
      <c r="B22" s="70"/>
      <c r="C22" s="65"/>
      <c r="D22" s="227"/>
      <c r="E22" s="626"/>
    </row>
    <row r="23" spans="1:5" s="15" customFormat="1" ht="14.5">
      <c r="A23" s="628" t="s">
        <v>1204</v>
      </c>
      <c r="B23" s="628"/>
      <c r="C23" s="69"/>
      <c r="D23" s="629"/>
      <c r="E23" s="627"/>
    </row>
    <row r="24" spans="1:5" ht="14.5">
      <c r="A24" s="70"/>
      <c r="B24" s="70" t="s">
        <v>1205</v>
      </c>
      <c r="C24" s="60">
        <v>2</v>
      </c>
      <c r="D24" s="624">
        <v>25</v>
      </c>
      <c r="E24" s="227"/>
    </row>
    <row r="25" spans="1:5" s="15" customFormat="1" ht="14.5">
      <c r="A25" s="70"/>
      <c r="B25" s="70" t="s">
        <v>1206</v>
      </c>
      <c r="C25" s="65">
        <v>2</v>
      </c>
      <c r="D25" s="227">
        <v>20</v>
      </c>
      <c r="E25" s="626"/>
    </row>
    <row r="26" spans="1:5" s="15" customFormat="1" ht="14.5">
      <c r="A26" s="70"/>
      <c r="B26" s="70" t="s">
        <v>1207</v>
      </c>
      <c r="C26" s="65">
        <v>2</v>
      </c>
      <c r="D26" s="624">
        <v>15</v>
      </c>
      <c r="E26" s="626"/>
    </row>
    <row r="27" spans="1:5" s="15" customFormat="1" ht="14.5">
      <c r="A27" s="70"/>
      <c r="B27" s="70" t="s">
        <v>1208</v>
      </c>
      <c r="C27" s="65">
        <v>2</v>
      </c>
      <c r="D27" s="227">
        <v>10</v>
      </c>
      <c r="E27" s="626"/>
    </row>
    <row r="28" spans="1:5" s="15" customFormat="1" ht="14.5">
      <c r="A28" s="70"/>
      <c r="B28" s="70" t="s">
        <v>1209</v>
      </c>
      <c r="C28" s="65">
        <v>2</v>
      </c>
      <c r="D28" s="624">
        <v>5</v>
      </c>
      <c r="E28" s="626"/>
    </row>
    <row r="29" spans="1:5" s="15" customFormat="1" ht="14.5">
      <c r="A29" s="70"/>
      <c r="B29" s="70" t="s">
        <v>1210</v>
      </c>
      <c r="C29" s="60">
        <v>2</v>
      </c>
      <c r="D29" s="227">
        <v>0</v>
      </c>
      <c r="E29" s="626"/>
    </row>
    <row r="30" spans="1:5" ht="14.5">
      <c r="A30" s="293"/>
      <c r="B30" s="293"/>
      <c r="C30" s="62"/>
      <c r="D30" s="623"/>
      <c r="E30" s="625"/>
    </row>
    <row r="31" spans="1:5" ht="14.5">
      <c r="A31" s="70" t="s">
        <v>1211</v>
      </c>
      <c r="B31" s="70"/>
      <c r="C31" s="66"/>
      <c r="D31" s="626"/>
      <c r="E31" s="227"/>
    </row>
    <row r="32" spans="1:5" s="15" customFormat="1" ht="14.5">
      <c r="A32" s="70"/>
      <c r="B32" s="70" t="s">
        <v>1212</v>
      </c>
      <c r="C32" s="65">
        <v>3</v>
      </c>
      <c r="D32" s="227">
        <v>20</v>
      </c>
      <c r="E32" s="626"/>
    </row>
    <row r="33" spans="1:4" s="15" customFormat="1" ht="14.5">
      <c r="A33" s="70"/>
      <c r="B33" s="70" t="s">
        <v>1213</v>
      </c>
      <c r="C33" s="65">
        <v>3</v>
      </c>
      <c r="D33" s="227">
        <v>15</v>
      </c>
    </row>
    <row r="34" spans="1:4" s="15" customFormat="1" ht="29">
      <c r="A34" s="70"/>
      <c r="B34" s="70" t="s">
        <v>1214</v>
      </c>
      <c r="C34" s="65">
        <v>3</v>
      </c>
      <c r="D34" s="227">
        <v>10</v>
      </c>
    </row>
    <row r="35" spans="1:4" s="15" customFormat="1" ht="29">
      <c r="A35" s="70"/>
      <c r="B35" s="70" t="s">
        <v>1215</v>
      </c>
      <c r="C35" s="60">
        <v>3</v>
      </c>
      <c r="D35" s="227">
        <v>5</v>
      </c>
    </row>
    <row r="36" spans="1:4" ht="14.5">
      <c r="A36" s="70"/>
      <c r="B36" s="70" t="s">
        <v>1216</v>
      </c>
      <c r="C36" s="60">
        <v>3</v>
      </c>
      <c r="D36" s="227">
        <v>0</v>
      </c>
    </row>
    <row r="37" spans="1:4" s="15" customFormat="1" ht="14.5">
      <c r="A37" s="70"/>
      <c r="B37" s="70"/>
      <c r="C37" s="65"/>
      <c r="D37" s="227"/>
    </row>
    <row r="38" spans="1:4" s="15" customFormat="1" ht="14.5">
      <c r="A38" s="628" t="s">
        <v>1217</v>
      </c>
      <c r="B38" s="628"/>
      <c r="C38" s="64"/>
      <c r="D38" s="181"/>
    </row>
    <row r="39" spans="1:4" s="15" customFormat="1" ht="14.5">
      <c r="A39" s="70"/>
      <c r="B39" s="70" t="s">
        <v>1218</v>
      </c>
      <c r="C39" s="65">
        <v>4</v>
      </c>
      <c r="D39" s="227">
        <v>10</v>
      </c>
    </row>
    <row r="40" spans="1:4" s="15" customFormat="1" ht="14.5">
      <c r="A40" s="70"/>
      <c r="B40" s="70" t="s">
        <v>1219</v>
      </c>
      <c r="C40" s="65">
        <v>4</v>
      </c>
      <c r="D40" s="227">
        <v>6</v>
      </c>
    </row>
    <row r="41" spans="1:4" s="15" customFormat="1" ht="14.5">
      <c r="A41" s="70"/>
      <c r="B41" s="70" t="s">
        <v>1220</v>
      </c>
      <c r="C41" s="60">
        <v>4</v>
      </c>
      <c r="D41" s="624">
        <v>3</v>
      </c>
    </row>
    <row r="42" spans="1:4" ht="14.5">
      <c r="A42" s="70"/>
      <c r="B42" s="70" t="s">
        <v>1221</v>
      </c>
      <c r="C42" s="60">
        <v>4</v>
      </c>
      <c r="D42" s="624">
        <v>0</v>
      </c>
    </row>
    <row r="43" spans="1:4" ht="14.5">
      <c r="A43" s="72"/>
      <c r="B43" s="72"/>
      <c r="C43" s="105"/>
      <c r="D43" s="625"/>
    </row>
    <row r="44" spans="1:4" ht="14.5">
      <c r="A44" s="189" t="s">
        <v>1222</v>
      </c>
      <c r="B44" s="189"/>
      <c r="C44" s="65"/>
      <c r="D44" s="227"/>
    </row>
    <row r="45" spans="1:4" ht="14.5">
      <c r="A45" s="189"/>
      <c r="B45" s="189" t="s">
        <v>1223</v>
      </c>
      <c r="C45" s="65">
        <v>5</v>
      </c>
      <c r="D45" s="227">
        <v>10</v>
      </c>
    </row>
    <row r="46" spans="1:4" ht="14.5">
      <c r="A46" s="189"/>
      <c r="B46" s="189" t="s">
        <v>1224</v>
      </c>
      <c r="C46" s="65">
        <v>5</v>
      </c>
      <c r="D46" s="227">
        <v>6</v>
      </c>
    </row>
    <row r="47" spans="1:4" ht="14.5">
      <c r="A47" s="189"/>
      <c r="B47" s="189" t="s">
        <v>1225</v>
      </c>
      <c r="C47" s="65">
        <v>5</v>
      </c>
      <c r="D47" s="624">
        <v>3</v>
      </c>
    </row>
    <row r="48" spans="1:4" s="63" customFormat="1" ht="14.5">
      <c r="A48" s="72"/>
      <c r="B48" s="72" t="s">
        <v>1226</v>
      </c>
      <c r="C48" s="105">
        <v>5</v>
      </c>
      <c r="D48" s="623">
        <v>0</v>
      </c>
    </row>
  </sheetData>
  <mergeCells count="9">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5"/>
  <dimension ref="A1:F251"/>
  <sheetViews>
    <sheetView zoomScale="90" zoomScaleNormal="90" workbookViewId="0">
      <selection activeCell="B5" sqref="B5:E5"/>
    </sheetView>
  </sheetViews>
  <sheetFormatPr defaultColWidth="8.7265625" defaultRowHeight="14.5"/>
  <cols>
    <col min="1" max="1" width="48.7265625" style="30" customWidth="1"/>
    <col min="2" max="2" width="68.26953125" style="4" customWidth="1"/>
    <col min="3" max="3" width="34.54296875" style="4" customWidth="1"/>
    <col min="4" max="4" width="10.26953125" style="4" customWidth="1"/>
    <col min="5" max="5" width="15.26953125" style="4" customWidth="1"/>
    <col min="6" max="6" width="25.7265625" style="4" bestFit="1" customWidth="1"/>
    <col min="7" max="7" width="21.26953125" style="4" customWidth="1"/>
    <col min="8" max="16384" width="8.7265625" style="4"/>
  </cols>
  <sheetData>
    <row r="1" spans="1:6">
      <c r="A1" s="40" t="s">
        <v>125</v>
      </c>
      <c r="B1" s="40"/>
      <c r="C1" s="40"/>
      <c r="D1" s="40"/>
      <c r="E1" s="40"/>
    </row>
    <row r="2" spans="1:6">
      <c r="A2" s="232" t="s">
        <v>603</v>
      </c>
      <c r="B2" s="1691">
        <v>41</v>
      </c>
      <c r="C2" s="1691"/>
      <c r="D2" s="1691"/>
      <c r="E2" s="1691"/>
    </row>
    <row r="3" spans="1:6">
      <c r="A3" s="232" t="s">
        <v>5</v>
      </c>
      <c r="B3" s="1691" t="s">
        <v>71</v>
      </c>
      <c r="C3" s="1691"/>
      <c r="D3" s="1691"/>
      <c r="E3" s="1691"/>
    </row>
    <row r="4" spans="1:6">
      <c r="A4" s="504" t="s">
        <v>604</v>
      </c>
      <c r="B4" s="1679" t="s">
        <v>1227</v>
      </c>
      <c r="C4" s="1679"/>
      <c r="D4" s="1679"/>
      <c r="E4" s="1679"/>
    </row>
    <row r="5" spans="1:6" s="7" customFormat="1">
      <c r="A5" s="451" t="s">
        <v>1228</v>
      </c>
      <c r="B5" s="1749" t="s">
        <v>1229</v>
      </c>
      <c r="C5" s="1750"/>
      <c r="D5" s="1750"/>
      <c r="E5" s="1751"/>
    </row>
    <row r="6" spans="1:6">
      <c r="A6" s="504" t="s">
        <v>606</v>
      </c>
      <c r="B6" s="1679" t="s">
        <v>1230</v>
      </c>
      <c r="C6" s="1679"/>
      <c r="D6" s="1679"/>
      <c r="E6" s="1679"/>
    </row>
    <row r="7" spans="1:6" ht="75.75" customHeight="1">
      <c r="A7" s="504" t="s">
        <v>608</v>
      </c>
      <c r="B7" s="1679" t="s">
        <v>1231</v>
      </c>
      <c r="C7" s="1679"/>
      <c r="D7" s="1679"/>
      <c r="E7" s="1679"/>
    </row>
    <row r="8" spans="1:6" ht="31.15" customHeight="1">
      <c r="A8" s="504" t="s">
        <v>610</v>
      </c>
      <c r="B8" s="1679" t="s">
        <v>1232</v>
      </c>
      <c r="C8" s="1679"/>
      <c r="D8" s="1679"/>
      <c r="E8" s="1679"/>
    </row>
    <row r="9" spans="1:6" ht="31.15" customHeight="1">
      <c r="A9" s="504" t="s">
        <v>612</v>
      </c>
      <c r="B9" s="1679" t="s">
        <v>1233</v>
      </c>
      <c r="C9" s="1679"/>
      <c r="D9" s="1679"/>
      <c r="E9" s="1679"/>
    </row>
    <row r="10" spans="1:6" ht="171.65" customHeight="1">
      <c r="A10" s="504" t="s">
        <v>614</v>
      </c>
      <c r="B10" s="1679" t="s">
        <v>1234</v>
      </c>
      <c r="C10" s="1679"/>
      <c r="D10" s="1679"/>
      <c r="E10" s="1679"/>
    </row>
    <row r="11" spans="1:6" ht="31.15" customHeight="1">
      <c r="A11" s="504" t="s">
        <v>616</v>
      </c>
      <c r="B11" s="1679" t="s">
        <v>1235</v>
      </c>
      <c r="C11" s="1679"/>
      <c r="D11" s="1679"/>
      <c r="E11" s="1679"/>
    </row>
    <row r="12" spans="1:6">
      <c r="A12" s="510"/>
      <c r="B12" s="506"/>
      <c r="C12" s="506"/>
      <c r="D12" s="506"/>
      <c r="E12" s="506"/>
    </row>
    <row r="13" spans="1:6">
      <c r="A13" s="40" t="s">
        <v>790</v>
      </c>
      <c r="B13" s="2" t="s">
        <v>1236</v>
      </c>
      <c r="C13" s="2" t="s">
        <v>619</v>
      </c>
      <c r="D13" s="2" t="s">
        <v>620</v>
      </c>
      <c r="E13" s="2" t="s">
        <v>621</v>
      </c>
      <c r="F13" s="221" t="s">
        <v>777</v>
      </c>
    </row>
    <row r="14" spans="1:6" ht="58">
      <c r="A14" s="51" t="s">
        <v>1237</v>
      </c>
      <c r="B14" s="69" t="s">
        <v>1238</v>
      </c>
      <c r="C14" s="69"/>
      <c r="D14" s="69"/>
      <c r="E14" s="69"/>
      <c r="F14" s="312"/>
    </row>
    <row r="15" spans="1:6">
      <c r="A15" s="502"/>
      <c r="B15" s="60"/>
      <c r="C15" s="60" t="s">
        <v>1239</v>
      </c>
      <c r="D15" s="60">
        <v>1</v>
      </c>
      <c r="E15" s="60">
        <v>1</v>
      </c>
      <c r="F15" s="312"/>
    </row>
    <row r="16" spans="1:6">
      <c r="A16" s="502"/>
      <c r="B16" s="60"/>
      <c r="C16" s="60" t="s">
        <v>1240</v>
      </c>
      <c r="D16" s="60">
        <v>1</v>
      </c>
      <c r="E16" s="60">
        <v>2</v>
      </c>
      <c r="F16" s="312"/>
    </row>
    <row r="17" spans="1:6">
      <c r="A17" s="502"/>
      <c r="B17" s="60"/>
      <c r="C17" s="60" t="s">
        <v>1241</v>
      </c>
      <c r="D17" s="60">
        <v>1</v>
      </c>
      <c r="E17" s="60">
        <v>3</v>
      </c>
      <c r="F17" s="312"/>
    </row>
    <row r="18" spans="1:6">
      <c r="A18" s="502"/>
      <c r="B18" s="60"/>
      <c r="C18" s="60" t="s">
        <v>1242</v>
      </c>
      <c r="D18" s="60">
        <v>1</v>
      </c>
      <c r="E18" s="60">
        <v>4</v>
      </c>
      <c r="F18" s="312"/>
    </row>
    <row r="19" spans="1:6">
      <c r="A19" s="502"/>
      <c r="B19" s="60"/>
      <c r="C19" s="60" t="s">
        <v>1243</v>
      </c>
      <c r="D19" s="60">
        <v>1</v>
      </c>
      <c r="E19" s="60">
        <v>5</v>
      </c>
      <c r="F19" s="312"/>
    </row>
    <row r="20" spans="1:6">
      <c r="A20" s="502"/>
      <c r="B20" s="60" t="s">
        <v>1244</v>
      </c>
      <c r="C20" s="60"/>
      <c r="D20" s="60"/>
      <c r="E20" s="60"/>
      <c r="F20" s="312"/>
    </row>
    <row r="21" spans="1:6">
      <c r="A21" s="502"/>
      <c r="B21" s="60"/>
      <c r="C21" s="60" t="s">
        <v>1239</v>
      </c>
      <c r="D21" s="60">
        <v>2</v>
      </c>
      <c r="E21" s="60">
        <v>1</v>
      </c>
      <c r="F21" s="312"/>
    </row>
    <row r="22" spans="1:6">
      <c r="A22" s="502"/>
      <c r="B22" s="60"/>
      <c r="C22" s="60" t="s">
        <v>1240</v>
      </c>
      <c r="D22" s="60">
        <v>2</v>
      </c>
      <c r="E22" s="60">
        <v>2</v>
      </c>
      <c r="F22" s="312"/>
    </row>
    <row r="23" spans="1:6">
      <c r="A23" s="502"/>
      <c r="B23" s="60"/>
      <c r="C23" s="60" t="s">
        <v>1241</v>
      </c>
      <c r="D23" s="60">
        <v>2</v>
      </c>
      <c r="E23" s="60">
        <v>3</v>
      </c>
      <c r="F23" s="312"/>
    </row>
    <row r="24" spans="1:6">
      <c r="A24" s="502"/>
      <c r="B24" s="60"/>
      <c r="C24" s="60" t="s">
        <v>1242</v>
      </c>
      <c r="D24" s="60">
        <v>2</v>
      </c>
      <c r="E24" s="60">
        <v>4</v>
      </c>
      <c r="F24" s="312"/>
    </row>
    <row r="25" spans="1:6">
      <c r="A25" s="502"/>
      <c r="B25" s="60"/>
      <c r="C25" s="60" t="s">
        <v>1243</v>
      </c>
      <c r="D25" s="60">
        <v>2</v>
      </c>
      <c r="E25" s="60">
        <v>5</v>
      </c>
      <c r="F25" s="312"/>
    </row>
    <row r="26" spans="1:6">
      <c r="A26" s="502"/>
      <c r="B26" s="60" t="s">
        <v>1245</v>
      </c>
      <c r="C26" s="60"/>
      <c r="D26" s="60"/>
      <c r="E26" s="60"/>
      <c r="F26" s="312"/>
    </row>
    <row r="27" spans="1:6">
      <c r="A27" s="502"/>
      <c r="B27" s="60"/>
      <c r="C27" s="60" t="s">
        <v>1239</v>
      </c>
      <c r="D27" s="60">
        <v>3</v>
      </c>
      <c r="E27" s="60">
        <v>1</v>
      </c>
      <c r="F27" s="312"/>
    </row>
    <row r="28" spans="1:6">
      <c r="A28" s="502"/>
      <c r="B28" s="60"/>
      <c r="C28" s="60" t="s">
        <v>1240</v>
      </c>
      <c r="D28" s="60">
        <v>3</v>
      </c>
      <c r="E28" s="60">
        <v>2</v>
      </c>
      <c r="F28" s="312"/>
    </row>
    <row r="29" spans="1:6">
      <c r="A29" s="502"/>
      <c r="B29" s="60"/>
      <c r="C29" s="60" t="s">
        <v>1241</v>
      </c>
      <c r="D29" s="60">
        <v>3</v>
      </c>
      <c r="E29" s="60">
        <v>3</v>
      </c>
      <c r="F29" s="312"/>
    </row>
    <row r="30" spans="1:6">
      <c r="A30" s="502"/>
      <c r="B30" s="60"/>
      <c r="C30" s="60" t="s">
        <v>1242</v>
      </c>
      <c r="D30" s="60">
        <v>3</v>
      </c>
      <c r="E30" s="60">
        <v>4</v>
      </c>
      <c r="F30" s="312"/>
    </row>
    <row r="31" spans="1:6">
      <c r="A31" s="502"/>
      <c r="B31" s="60"/>
      <c r="C31" s="60" t="s">
        <v>1243</v>
      </c>
      <c r="D31" s="60">
        <v>3</v>
      </c>
      <c r="E31" s="60">
        <v>5</v>
      </c>
      <c r="F31" s="312"/>
    </row>
    <row r="32" spans="1:6">
      <c r="A32" s="502"/>
      <c r="B32" s="60" t="s">
        <v>1246</v>
      </c>
      <c r="C32" s="60"/>
      <c r="D32" s="60"/>
      <c r="E32" s="60"/>
      <c r="F32" s="312"/>
    </row>
    <row r="33" spans="1:6">
      <c r="A33" s="502"/>
      <c r="B33" s="60"/>
      <c r="C33" s="60" t="s">
        <v>1239</v>
      </c>
      <c r="D33" s="60">
        <v>4</v>
      </c>
      <c r="E33" s="60">
        <v>1</v>
      </c>
      <c r="F33" s="312"/>
    </row>
    <row r="34" spans="1:6">
      <c r="A34" s="502"/>
      <c r="B34" s="60"/>
      <c r="C34" s="60" t="s">
        <v>1240</v>
      </c>
      <c r="D34" s="60">
        <v>4</v>
      </c>
      <c r="E34" s="60">
        <v>2</v>
      </c>
      <c r="F34" s="312"/>
    </row>
    <row r="35" spans="1:6">
      <c r="A35" s="502"/>
      <c r="B35" s="60"/>
      <c r="C35" s="60" t="s">
        <v>1241</v>
      </c>
      <c r="D35" s="60">
        <v>4</v>
      </c>
      <c r="E35" s="60">
        <v>3</v>
      </c>
      <c r="F35" s="312"/>
    </row>
    <row r="36" spans="1:6">
      <c r="A36" s="502"/>
      <c r="B36" s="60"/>
      <c r="C36" s="60" t="s">
        <v>1242</v>
      </c>
      <c r="D36" s="60">
        <v>4</v>
      </c>
      <c r="E36" s="60">
        <v>4</v>
      </c>
      <c r="F36" s="312"/>
    </row>
    <row r="37" spans="1:6">
      <c r="A37" s="502"/>
      <c r="B37" s="60"/>
      <c r="C37" s="60" t="s">
        <v>1243</v>
      </c>
      <c r="D37" s="60">
        <v>4</v>
      </c>
      <c r="E37" s="60">
        <v>5</v>
      </c>
      <c r="F37" s="312"/>
    </row>
    <row r="38" spans="1:6">
      <c r="A38" s="502"/>
      <c r="B38" s="60" t="s">
        <v>1247</v>
      </c>
      <c r="C38" s="60"/>
      <c r="D38" s="60"/>
      <c r="E38" s="60"/>
      <c r="F38" s="312"/>
    </row>
    <row r="39" spans="1:6">
      <c r="A39" s="502"/>
      <c r="B39" s="60"/>
      <c r="C39" s="60" t="s">
        <v>1239</v>
      </c>
      <c r="D39" s="60">
        <v>5</v>
      </c>
      <c r="E39" s="60">
        <v>1</v>
      </c>
      <c r="F39" s="312"/>
    </row>
    <row r="40" spans="1:6">
      <c r="A40" s="502"/>
      <c r="B40" s="60"/>
      <c r="C40" s="60" t="s">
        <v>1240</v>
      </c>
      <c r="D40" s="60">
        <v>5</v>
      </c>
      <c r="E40" s="60">
        <v>2</v>
      </c>
      <c r="F40" s="312"/>
    </row>
    <row r="41" spans="1:6">
      <c r="A41" s="502"/>
      <c r="B41" s="60"/>
      <c r="C41" s="60" t="s">
        <v>1241</v>
      </c>
      <c r="D41" s="60">
        <v>5</v>
      </c>
      <c r="E41" s="60">
        <v>3</v>
      </c>
      <c r="F41" s="312"/>
    </row>
    <row r="42" spans="1:6">
      <c r="A42" s="502"/>
      <c r="B42" s="60"/>
      <c r="C42" s="60" t="s">
        <v>1242</v>
      </c>
      <c r="D42" s="60">
        <v>5</v>
      </c>
      <c r="E42" s="60">
        <v>4</v>
      </c>
      <c r="F42" s="312"/>
    </row>
    <row r="43" spans="1:6">
      <c r="A43" s="502"/>
      <c r="B43" s="60"/>
      <c r="C43" s="60" t="s">
        <v>1243</v>
      </c>
      <c r="D43" s="60">
        <v>5</v>
      </c>
      <c r="E43" s="60">
        <v>5</v>
      </c>
      <c r="F43" s="312"/>
    </row>
    <row r="44" spans="1:6">
      <c r="A44" s="502"/>
      <c r="B44" s="60" t="s">
        <v>1248</v>
      </c>
      <c r="C44" s="60"/>
      <c r="D44" s="60"/>
      <c r="E44" s="60"/>
      <c r="F44" s="312"/>
    </row>
    <row r="45" spans="1:6">
      <c r="A45" s="502"/>
      <c r="B45" s="60"/>
      <c r="C45" s="60" t="s">
        <v>1239</v>
      </c>
      <c r="D45" s="60">
        <v>6</v>
      </c>
      <c r="E45" s="60">
        <v>1</v>
      </c>
      <c r="F45" s="312"/>
    </row>
    <row r="46" spans="1:6">
      <c r="A46" s="502"/>
      <c r="B46" s="60"/>
      <c r="C46" s="60" t="s">
        <v>1240</v>
      </c>
      <c r="D46" s="60">
        <v>6</v>
      </c>
      <c r="E46" s="60">
        <v>2</v>
      </c>
      <c r="F46" s="312"/>
    </row>
    <row r="47" spans="1:6">
      <c r="A47" s="502"/>
      <c r="B47" s="60"/>
      <c r="C47" s="60" t="s">
        <v>1241</v>
      </c>
      <c r="D47" s="60">
        <v>6</v>
      </c>
      <c r="E47" s="60">
        <v>3</v>
      </c>
      <c r="F47" s="312"/>
    </row>
    <row r="48" spans="1:6">
      <c r="A48" s="502"/>
      <c r="B48" s="60"/>
      <c r="C48" s="60" t="s">
        <v>1242</v>
      </c>
      <c r="D48" s="60">
        <v>6</v>
      </c>
      <c r="E48" s="60">
        <v>4</v>
      </c>
      <c r="F48" s="312"/>
    </row>
    <row r="49" spans="1:6">
      <c r="A49" s="502"/>
      <c r="B49" s="60"/>
      <c r="C49" s="60" t="s">
        <v>1243</v>
      </c>
      <c r="D49" s="60">
        <v>6</v>
      </c>
      <c r="E49" s="60">
        <v>5</v>
      </c>
      <c r="F49" s="312"/>
    </row>
    <row r="50" spans="1:6">
      <c r="A50" s="502"/>
      <c r="B50" s="60" t="s">
        <v>1249</v>
      </c>
      <c r="C50" s="60"/>
      <c r="D50" s="60"/>
      <c r="E50" s="60"/>
      <c r="F50" s="312"/>
    </row>
    <row r="51" spans="1:6">
      <c r="A51" s="502"/>
      <c r="B51" s="60"/>
      <c r="C51" s="60" t="s">
        <v>1239</v>
      </c>
      <c r="D51" s="60">
        <v>7</v>
      </c>
      <c r="E51" s="60">
        <v>1</v>
      </c>
      <c r="F51" s="312"/>
    </row>
    <row r="52" spans="1:6">
      <c r="A52" s="502"/>
      <c r="B52" s="60"/>
      <c r="C52" s="60" t="s">
        <v>1240</v>
      </c>
      <c r="D52" s="60">
        <v>7</v>
      </c>
      <c r="E52" s="60">
        <v>2</v>
      </c>
      <c r="F52" s="312"/>
    </row>
    <row r="53" spans="1:6">
      <c r="A53" s="502"/>
      <c r="B53" s="60"/>
      <c r="C53" s="60" t="s">
        <v>1241</v>
      </c>
      <c r="D53" s="60">
        <v>7</v>
      </c>
      <c r="E53" s="60">
        <v>3</v>
      </c>
      <c r="F53" s="312"/>
    </row>
    <row r="54" spans="1:6">
      <c r="A54" s="502"/>
      <c r="B54" s="60"/>
      <c r="C54" s="60" t="s">
        <v>1242</v>
      </c>
      <c r="D54" s="60">
        <v>7</v>
      </c>
      <c r="E54" s="60">
        <v>4</v>
      </c>
      <c r="F54" s="312"/>
    </row>
    <row r="55" spans="1:6">
      <c r="A55" s="502"/>
      <c r="B55" s="60"/>
      <c r="C55" s="60" t="s">
        <v>1243</v>
      </c>
      <c r="D55" s="60">
        <v>7</v>
      </c>
      <c r="E55" s="60">
        <v>5</v>
      </c>
      <c r="F55" s="312"/>
    </row>
    <row r="56" spans="1:6">
      <c r="A56" s="502"/>
      <c r="B56" s="60" t="s">
        <v>660</v>
      </c>
      <c r="C56" s="60"/>
      <c r="D56" s="60"/>
      <c r="E56" s="60"/>
      <c r="F56" s="312"/>
    </row>
    <row r="57" spans="1:6">
      <c r="A57" s="502"/>
      <c r="B57" s="60"/>
      <c r="C57" s="60" t="s">
        <v>1239</v>
      </c>
      <c r="D57" s="60">
        <v>8</v>
      </c>
      <c r="E57" s="60">
        <v>1</v>
      </c>
      <c r="F57" s="312"/>
    </row>
    <row r="58" spans="1:6">
      <c r="A58" s="502"/>
      <c r="B58" s="60"/>
      <c r="C58" s="60" t="s">
        <v>1240</v>
      </c>
      <c r="D58" s="60">
        <v>8</v>
      </c>
      <c r="E58" s="60">
        <v>2</v>
      </c>
      <c r="F58" s="312"/>
    </row>
    <row r="59" spans="1:6">
      <c r="A59" s="502"/>
      <c r="B59" s="60"/>
      <c r="C59" s="60" t="s">
        <v>1241</v>
      </c>
      <c r="D59" s="60">
        <v>8</v>
      </c>
      <c r="E59" s="60">
        <v>3</v>
      </c>
      <c r="F59" s="312"/>
    </row>
    <row r="60" spans="1:6">
      <c r="A60" s="502"/>
      <c r="B60" s="60"/>
      <c r="C60" s="60" t="s">
        <v>1242</v>
      </c>
      <c r="D60" s="60">
        <v>8</v>
      </c>
      <c r="E60" s="60">
        <v>4</v>
      </c>
      <c r="F60" s="312"/>
    </row>
    <row r="61" spans="1:6">
      <c r="A61" s="502"/>
      <c r="B61" s="60"/>
      <c r="C61" s="60" t="s">
        <v>1243</v>
      </c>
      <c r="D61" s="60">
        <v>8</v>
      </c>
      <c r="E61" s="60">
        <v>5</v>
      </c>
      <c r="F61" s="312"/>
    </row>
    <row r="62" spans="1:6">
      <c r="A62" s="502"/>
      <c r="B62" s="60" t="s">
        <v>685</v>
      </c>
      <c r="C62" s="60"/>
      <c r="D62" s="60"/>
      <c r="E62" s="60"/>
      <c r="F62" s="312"/>
    </row>
    <row r="63" spans="1:6">
      <c r="A63" s="502"/>
      <c r="B63" s="60"/>
      <c r="C63" s="60" t="s">
        <v>1239</v>
      </c>
      <c r="D63" s="60">
        <v>9</v>
      </c>
      <c r="E63" s="60">
        <v>1</v>
      </c>
      <c r="F63" s="312"/>
    </row>
    <row r="64" spans="1:6">
      <c r="A64" s="502"/>
      <c r="B64" s="60"/>
      <c r="C64" s="60" t="s">
        <v>1240</v>
      </c>
      <c r="D64" s="60">
        <v>9</v>
      </c>
      <c r="E64" s="60">
        <v>2</v>
      </c>
      <c r="F64" s="312"/>
    </row>
    <row r="65" spans="1:6">
      <c r="A65" s="502"/>
      <c r="B65" s="60"/>
      <c r="C65" s="60" t="s">
        <v>1241</v>
      </c>
      <c r="D65" s="60">
        <v>9</v>
      </c>
      <c r="E65" s="60">
        <v>3</v>
      </c>
      <c r="F65" s="312"/>
    </row>
    <row r="66" spans="1:6">
      <c r="A66" s="502"/>
      <c r="B66" s="60"/>
      <c r="C66" s="60" t="s">
        <v>1242</v>
      </c>
      <c r="D66" s="60">
        <v>9</v>
      </c>
      <c r="E66" s="60">
        <v>4</v>
      </c>
      <c r="F66" s="312"/>
    </row>
    <row r="67" spans="1:6">
      <c r="A67" s="502"/>
      <c r="B67" s="60"/>
      <c r="C67" s="60" t="s">
        <v>1243</v>
      </c>
      <c r="D67" s="60">
        <v>9</v>
      </c>
      <c r="E67" s="60">
        <v>5</v>
      </c>
      <c r="F67" s="312"/>
    </row>
    <row r="68" spans="1:6">
      <c r="A68" s="502"/>
      <c r="B68" s="60" t="s">
        <v>1250</v>
      </c>
      <c r="C68" s="60"/>
      <c r="D68" s="60"/>
      <c r="E68" s="60"/>
      <c r="F68" s="312"/>
    </row>
    <row r="69" spans="1:6">
      <c r="A69" s="502"/>
      <c r="B69" s="60"/>
      <c r="C69" s="60" t="s">
        <v>1239</v>
      </c>
      <c r="D69" s="60">
        <v>10</v>
      </c>
      <c r="E69" s="60">
        <v>1</v>
      </c>
      <c r="F69" s="312"/>
    </row>
    <row r="70" spans="1:6">
      <c r="A70" s="502"/>
      <c r="B70" s="60"/>
      <c r="C70" s="60" t="s">
        <v>1240</v>
      </c>
      <c r="D70" s="60">
        <v>10</v>
      </c>
      <c r="E70" s="60">
        <v>2</v>
      </c>
      <c r="F70" s="312"/>
    </row>
    <row r="71" spans="1:6">
      <c r="A71" s="502"/>
      <c r="B71" s="60"/>
      <c r="C71" s="60" t="s">
        <v>1241</v>
      </c>
      <c r="D71" s="60">
        <v>10</v>
      </c>
      <c r="E71" s="60">
        <v>3</v>
      </c>
      <c r="F71" s="312"/>
    </row>
    <row r="72" spans="1:6">
      <c r="A72" s="502"/>
      <c r="B72" s="60"/>
      <c r="C72" s="60" t="s">
        <v>1242</v>
      </c>
      <c r="D72" s="60">
        <v>10</v>
      </c>
      <c r="E72" s="60">
        <v>4</v>
      </c>
      <c r="F72" s="312"/>
    </row>
    <row r="73" spans="1:6">
      <c r="A73" s="502"/>
      <c r="B73" s="60"/>
      <c r="C73" s="60" t="s">
        <v>1243</v>
      </c>
      <c r="D73" s="60">
        <v>10</v>
      </c>
      <c r="E73" s="60">
        <v>5</v>
      </c>
      <c r="F73" s="312"/>
    </row>
    <row r="74" spans="1:6">
      <c r="A74" s="502"/>
      <c r="B74" s="60" t="s">
        <v>1251</v>
      </c>
      <c r="C74" s="60"/>
      <c r="D74" s="60"/>
      <c r="E74" s="60"/>
      <c r="F74" s="312"/>
    </row>
    <row r="75" spans="1:6">
      <c r="A75" s="502"/>
      <c r="B75" s="60"/>
      <c r="C75" s="60" t="s">
        <v>1239</v>
      </c>
      <c r="D75" s="60">
        <v>11</v>
      </c>
      <c r="E75" s="60">
        <v>1</v>
      </c>
      <c r="F75" s="312"/>
    </row>
    <row r="76" spans="1:6">
      <c r="A76" s="502"/>
      <c r="B76" s="60"/>
      <c r="C76" s="60" t="s">
        <v>1240</v>
      </c>
      <c r="D76" s="60">
        <v>11</v>
      </c>
      <c r="E76" s="60">
        <v>2</v>
      </c>
      <c r="F76" s="312"/>
    </row>
    <row r="77" spans="1:6">
      <c r="A77" s="502"/>
      <c r="B77" s="60"/>
      <c r="C77" s="60" t="s">
        <v>1241</v>
      </c>
      <c r="D77" s="60">
        <v>11</v>
      </c>
      <c r="E77" s="60">
        <v>3</v>
      </c>
      <c r="F77" s="312"/>
    </row>
    <row r="78" spans="1:6">
      <c r="A78" s="502"/>
      <c r="B78" s="60"/>
      <c r="C78" s="60" t="s">
        <v>1242</v>
      </c>
      <c r="D78" s="60">
        <v>11</v>
      </c>
      <c r="E78" s="60">
        <v>4</v>
      </c>
      <c r="F78" s="312"/>
    </row>
    <row r="79" spans="1:6">
      <c r="A79" s="502"/>
      <c r="B79" s="60"/>
      <c r="C79" s="60" t="s">
        <v>1243</v>
      </c>
      <c r="D79" s="60">
        <v>11</v>
      </c>
      <c r="E79" s="60">
        <v>5</v>
      </c>
      <c r="F79" s="312"/>
    </row>
    <row r="80" spans="1:6">
      <c r="A80" s="502"/>
      <c r="B80" s="60" t="s">
        <v>1252</v>
      </c>
      <c r="C80" s="60"/>
      <c r="D80" s="60"/>
      <c r="E80" s="60"/>
      <c r="F80" s="312"/>
    </row>
    <row r="81" spans="1:6">
      <c r="A81" s="502"/>
      <c r="B81" s="60"/>
      <c r="C81" s="60" t="s">
        <v>1239</v>
      </c>
      <c r="D81" s="60">
        <v>12</v>
      </c>
      <c r="E81" s="60">
        <v>1</v>
      </c>
      <c r="F81" s="312"/>
    </row>
    <row r="82" spans="1:6">
      <c r="A82" s="502"/>
      <c r="B82" s="60"/>
      <c r="C82" s="60" t="s">
        <v>1240</v>
      </c>
      <c r="D82" s="60">
        <v>12</v>
      </c>
      <c r="E82" s="60">
        <v>2</v>
      </c>
      <c r="F82" s="312"/>
    </row>
    <row r="83" spans="1:6">
      <c r="A83" s="502"/>
      <c r="B83" s="60"/>
      <c r="C83" s="60" t="s">
        <v>1241</v>
      </c>
      <c r="D83" s="60">
        <v>12</v>
      </c>
      <c r="E83" s="60">
        <v>3</v>
      </c>
      <c r="F83" s="312"/>
    </row>
    <row r="84" spans="1:6">
      <c r="A84" s="502"/>
      <c r="B84" s="60"/>
      <c r="C84" s="60" t="s">
        <v>1242</v>
      </c>
      <c r="D84" s="60">
        <v>12</v>
      </c>
      <c r="E84" s="60">
        <v>4</v>
      </c>
      <c r="F84" s="312"/>
    </row>
    <row r="85" spans="1:6">
      <c r="A85" s="502"/>
      <c r="B85" s="60"/>
      <c r="C85" s="60" t="s">
        <v>1243</v>
      </c>
      <c r="D85" s="60">
        <v>12</v>
      </c>
      <c r="E85" s="60">
        <v>5</v>
      </c>
      <c r="F85" s="312"/>
    </row>
    <row r="86" spans="1:6">
      <c r="A86" s="502"/>
      <c r="B86" s="60" t="s">
        <v>1253</v>
      </c>
      <c r="C86" s="60"/>
      <c r="D86" s="60"/>
      <c r="E86" s="60"/>
      <c r="F86" s="312"/>
    </row>
    <row r="87" spans="1:6">
      <c r="A87" s="502"/>
      <c r="B87" s="60"/>
      <c r="C87" s="60" t="s">
        <v>1239</v>
      </c>
      <c r="D87" s="60">
        <v>13</v>
      </c>
      <c r="E87" s="60">
        <v>1</v>
      </c>
      <c r="F87" s="312"/>
    </row>
    <row r="88" spans="1:6">
      <c r="A88" s="502"/>
      <c r="B88" s="60"/>
      <c r="C88" s="60" t="s">
        <v>1240</v>
      </c>
      <c r="D88" s="60">
        <v>13</v>
      </c>
      <c r="E88" s="60">
        <v>2</v>
      </c>
      <c r="F88" s="312"/>
    </row>
    <row r="89" spans="1:6">
      <c r="A89" s="502"/>
      <c r="B89" s="60"/>
      <c r="C89" s="60" t="s">
        <v>1241</v>
      </c>
      <c r="D89" s="60">
        <v>13</v>
      </c>
      <c r="E89" s="60">
        <v>3</v>
      </c>
      <c r="F89" s="312"/>
    </row>
    <row r="90" spans="1:6">
      <c r="A90" s="502"/>
      <c r="B90" s="60"/>
      <c r="C90" s="60" t="s">
        <v>1242</v>
      </c>
      <c r="D90" s="60">
        <v>13</v>
      </c>
      <c r="E90" s="60">
        <v>4</v>
      </c>
      <c r="F90" s="312"/>
    </row>
    <row r="91" spans="1:6">
      <c r="A91" s="502"/>
      <c r="B91" s="60"/>
      <c r="C91" s="60" t="s">
        <v>1243</v>
      </c>
      <c r="D91" s="60">
        <v>13</v>
      </c>
      <c r="E91" s="60">
        <v>5</v>
      </c>
      <c r="F91" s="312"/>
    </row>
    <row r="92" spans="1:6">
      <c r="A92" s="502"/>
      <c r="B92" s="60" t="s">
        <v>1254</v>
      </c>
      <c r="C92" s="60"/>
      <c r="D92" s="60"/>
      <c r="E92" s="60"/>
      <c r="F92" s="312"/>
    </row>
    <row r="93" spans="1:6">
      <c r="A93" s="502"/>
      <c r="B93" s="60"/>
      <c r="C93" s="60" t="s">
        <v>1239</v>
      </c>
      <c r="D93" s="60">
        <v>14</v>
      </c>
      <c r="E93" s="60">
        <v>1</v>
      </c>
      <c r="F93" s="312"/>
    </row>
    <row r="94" spans="1:6">
      <c r="A94" s="502"/>
      <c r="B94" s="60"/>
      <c r="C94" s="60" t="s">
        <v>1240</v>
      </c>
      <c r="D94" s="60">
        <v>14</v>
      </c>
      <c r="E94" s="60">
        <v>2</v>
      </c>
      <c r="F94" s="312"/>
    </row>
    <row r="95" spans="1:6">
      <c r="A95" s="502"/>
      <c r="B95" s="60"/>
      <c r="C95" s="60" t="s">
        <v>1241</v>
      </c>
      <c r="D95" s="60">
        <v>14</v>
      </c>
      <c r="E95" s="60">
        <v>3</v>
      </c>
      <c r="F95" s="312"/>
    </row>
    <row r="96" spans="1:6">
      <c r="A96" s="502"/>
      <c r="B96" s="60"/>
      <c r="C96" s="60" t="s">
        <v>1242</v>
      </c>
      <c r="D96" s="60">
        <v>14</v>
      </c>
      <c r="E96" s="60">
        <v>4</v>
      </c>
      <c r="F96" s="312"/>
    </row>
    <row r="97" spans="1:6">
      <c r="A97" s="502"/>
      <c r="B97" s="60"/>
      <c r="C97" s="60" t="s">
        <v>1243</v>
      </c>
      <c r="D97" s="60">
        <v>14</v>
      </c>
      <c r="E97" s="60">
        <v>5</v>
      </c>
      <c r="F97" s="312"/>
    </row>
    <row r="98" spans="1:6">
      <c r="A98" s="502"/>
      <c r="B98" s="60" t="s">
        <v>1255</v>
      </c>
      <c r="C98" s="60"/>
      <c r="D98" s="60"/>
      <c r="E98" s="60"/>
      <c r="F98" s="312"/>
    </row>
    <row r="99" spans="1:6">
      <c r="A99" s="502"/>
      <c r="B99" s="60"/>
      <c r="C99" s="60" t="s">
        <v>1239</v>
      </c>
      <c r="D99" s="60">
        <v>15</v>
      </c>
      <c r="E99" s="60">
        <v>1</v>
      </c>
      <c r="F99" s="312"/>
    </row>
    <row r="100" spans="1:6">
      <c r="A100" s="502"/>
      <c r="B100" s="60"/>
      <c r="C100" s="60" t="s">
        <v>1240</v>
      </c>
      <c r="D100" s="60">
        <v>15</v>
      </c>
      <c r="E100" s="60">
        <v>2</v>
      </c>
      <c r="F100" s="312"/>
    </row>
    <row r="101" spans="1:6">
      <c r="A101" s="502"/>
      <c r="B101" s="60"/>
      <c r="C101" s="60" t="s">
        <v>1241</v>
      </c>
      <c r="D101" s="60">
        <v>15</v>
      </c>
      <c r="E101" s="60">
        <v>3</v>
      </c>
      <c r="F101" s="312"/>
    </row>
    <row r="102" spans="1:6">
      <c r="A102" s="502"/>
      <c r="B102" s="60"/>
      <c r="C102" s="60" t="s">
        <v>1242</v>
      </c>
      <c r="D102" s="60">
        <v>15</v>
      </c>
      <c r="E102" s="60">
        <v>4</v>
      </c>
      <c r="F102" s="312"/>
    </row>
    <row r="103" spans="1:6">
      <c r="A103" s="502"/>
      <c r="B103" s="60"/>
      <c r="C103" s="60" t="s">
        <v>1243</v>
      </c>
      <c r="D103" s="60">
        <v>15</v>
      </c>
      <c r="E103" s="60">
        <v>5</v>
      </c>
      <c r="F103" s="312"/>
    </row>
    <row r="104" spans="1:6">
      <c r="A104" s="502"/>
      <c r="B104" s="60" t="s">
        <v>1256</v>
      </c>
      <c r="C104" s="60"/>
      <c r="D104" s="60"/>
      <c r="E104" s="60"/>
      <c r="F104" s="312"/>
    </row>
    <row r="105" spans="1:6">
      <c r="A105" s="502"/>
      <c r="B105" s="60"/>
      <c r="C105" s="60" t="s">
        <v>1239</v>
      </c>
      <c r="D105" s="60">
        <v>16</v>
      </c>
      <c r="E105" s="60">
        <v>1</v>
      </c>
      <c r="F105" s="312"/>
    </row>
    <row r="106" spans="1:6">
      <c r="A106" s="502"/>
      <c r="B106" s="60"/>
      <c r="C106" s="60" t="s">
        <v>1240</v>
      </c>
      <c r="D106" s="60">
        <v>16</v>
      </c>
      <c r="E106" s="60">
        <v>2</v>
      </c>
      <c r="F106" s="312"/>
    </row>
    <row r="107" spans="1:6">
      <c r="A107" s="502"/>
      <c r="B107" s="60"/>
      <c r="C107" s="60" t="s">
        <v>1241</v>
      </c>
      <c r="D107" s="60">
        <v>16</v>
      </c>
      <c r="E107" s="60">
        <v>3</v>
      </c>
      <c r="F107" s="312"/>
    </row>
    <row r="108" spans="1:6">
      <c r="A108" s="502"/>
      <c r="B108" s="60"/>
      <c r="C108" s="60" t="s">
        <v>1242</v>
      </c>
      <c r="D108" s="60">
        <v>16</v>
      </c>
      <c r="E108" s="60">
        <v>4</v>
      </c>
      <c r="F108" s="312"/>
    </row>
    <row r="109" spans="1:6">
      <c r="A109" s="502"/>
      <c r="B109" s="60"/>
      <c r="C109" s="60" t="s">
        <v>1243</v>
      </c>
      <c r="D109" s="60">
        <v>16</v>
      </c>
      <c r="E109" s="60">
        <v>5</v>
      </c>
      <c r="F109" s="312"/>
    </row>
    <row r="110" spans="1:6">
      <c r="A110" s="502"/>
      <c r="B110" s="60" t="s">
        <v>1257</v>
      </c>
      <c r="C110" s="60"/>
      <c r="D110" s="60"/>
      <c r="E110" s="60"/>
      <c r="F110" s="312"/>
    </row>
    <row r="111" spans="1:6">
      <c r="A111" s="502"/>
      <c r="B111" s="60"/>
      <c r="C111" s="60" t="s">
        <v>1239</v>
      </c>
      <c r="D111" s="60">
        <v>17</v>
      </c>
      <c r="E111" s="60">
        <v>1</v>
      </c>
      <c r="F111" s="312"/>
    </row>
    <row r="112" spans="1:6">
      <c r="A112" s="502"/>
      <c r="B112" s="60"/>
      <c r="C112" s="60" t="s">
        <v>1240</v>
      </c>
      <c r="D112" s="60">
        <v>17</v>
      </c>
      <c r="E112" s="60">
        <v>2</v>
      </c>
      <c r="F112" s="312"/>
    </row>
    <row r="113" spans="1:6">
      <c r="A113" s="502"/>
      <c r="B113" s="60"/>
      <c r="C113" s="60" t="s">
        <v>1241</v>
      </c>
      <c r="D113" s="60">
        <v>17</v>
      </c>
      <c r="E113" s="60">
        <v>3</v>
      </c>
      <c r="F113" s="312"/>
    </row>
    <row r="114" spans="1:6">
      <c r="A114" s="502"/>
      <c r="B114" s="60"/>
      <c r="C114" s="60" t="s">
        <v>1242</v>
      </c>
      <c r="D114" s="60">
        <v>17</v>
      </c>
      <c r="E114" s="60">
        <v>4</v>
      </c>
      <c r="F114" s="312"/>
    </row>
    <row r="115" spans="1:6">
      <c r="A115" s="502"/>
      <c r="B115" s="60"/>
      <c r="C115" s="60" t="s">
        <v>1243</v>
      </c>
      <c r="D115" s="60">
        <v>17</v>
      </c>
      <c r="E115" s="60">
        <v>5</v>
      </c>
      <c r="F115" s="312"/>
    </row>
    <row r="116" spans="1:6" ht="29">
      <c r="A116" s="502"/>
      <c r="B116" s="59" t="s">
        <v>1258</v>
      </c>
      <c r="C116" s="60"/>
      <c r="D116" s="60"/>
      <c r="E116" s="60"/>
      <c r="F116" s="312"/>
    </row>
    <row r="117" spans="1:6">
      <c r="A117" s="502"/>
      <c r="B117" s="505"/>
      <c r="C117" s="60" t="s">
        <v>1239</v>
      </c>
      <c r="D117" s="60">
        <v>18</v>
      </c>
      <c r="E117" s="60">
        <v>1</v>
      </c>
      <c r="F117" s="312"/>
    </row>
    <row r="118" spans="1:6">
      <c r="A118" s="502"/>
      <c r="B118" s="505"/>
      <c r="C118" s="60" t="s">
        <v>1240</v>
      </c>
      <c r="D118" s="60">
        <v>18</v>
      </c>
      <c r="E118" s="60">
        <v>2</v>
      </c>
      <c r="F118" s="312"/>
    </row>
    <row r="119" spans="1:6">
      <c r="A119" s="502"/>
      <c r="B119" s="505"/>
      <c r="C119" s="60" t="s">
        <v>1241</v>
      </c>
      <c r="D119" s="60">
        <v>18</v>
      </c>
      <c r="E119" s="60">
        <v>3</v>
      </c>
      <c r="F119" s="312"/>
    </row>
    <row r="120" spans="1:6">
      <c r="A120" s="502"/>
      <c r="B120" s="60"/>
      <c r="C120" s="60" t="s">
        <v>1242</v>
      </c>
      <c r="D120" s="60">
        <v>18</v>
      </c>
      <c r="E120" s="60">
        <v>4</v>
      </c>
      <c r="F120" s="312"/>
    </row>
    <row r="121" spans="1:6">
      <c r="A121" s="502"/>
      <c r="B121" s="60"/>
      <c r="C121" s="60" t="s">
        <v>1243</v>
      </c>
      <c r="D121" s="60">
        <v>18</v>
      </c>
      <c r="E121" s="60">
        <v>5</v>
      </c>
      <c r="F121" s="312"/>
    </row>
    <row r="122" spans="1:6" ht="29">
      <c r="A122" s="502"/>
      <c r="B122" s="59" t="s">
        <v>1259</v>
      </c>
      <c r="C122" s="60"/>
      <c r="D122" s="60"/>
      <c r="E122" s="60"/>
      <c r="F122" s="312"/>
    </row>
    <row r="123" spans="1:6">
      <c r="A123" s="502"/>
      <c r="B123" s="505"/>
      <c r="C123" s="60" t="s">
        <v>1239</v>
      </c>
      <c r="D123" s="60">
        <v>19</v>
      </c>
      <c r="E123" s="60">
        <v>1</v>
      </c>
      <c r="F123" s="312"/>
    </row>
    <row r="124" spans="1:6">
      <c r="A124" s="502"/>
      <c r="B124" s="505"/>
      <c r="C124" s="60" t="s">
        <v>1240</v>
      </c>
      <c r="D124" s="60">
        <v>19</v>
      </c>
      <c r="E124" s="60">
        <v>2</v>
      </c>
      <c r="F124" s="312"/>
    </row>
    <row r="125" spans="1:6">
      <c r="A125" s="502"/>
      <c r="B125" s="60"/>
      <c r="C125" s="60" t="s">
        <v>1241</v>
      </c>
      <c r="D125" s="60">
        <v>19</v>
      </c>
      <c r="E125" s="60">
        <v>3</v>
      </c>
      <c r="F125" s="312"/>
    </row>
    <row r="126" spans="1:6">
      <c r="A126" s="502"/>
      <c r="B126" s="60"/>
      <c r="C126" s="60" t="s">
        <v>1242</v>
      </c>
      <c r="D126" s="60">
        <v>19</v>
      </c>
      <c r="E126" s="60">
        <v>4</v>
      </c>
      <c r="F126" s="312"/>
    </row>
    <row r="127" spans="1:6">
      <c r="A127" s="502"/>
      <c r="B127" s="60"/>
      <c r="C127" s="60" t="s">
        <v>1243</v>
      </c>
      <c r="D127" s="60">
        <v>19</v>
      </c>
      <c r="E127" s="60">
        <v>5</v>
      </c>
      <c r="F127" s="312"/>
    </row>
    <row r="129" spans="1:6">
      <c r="A129" s="502"/>
      <c r="B129" s="60" t="s">
        <v>1260</v>
      </c>
      <c r="C129" s="60" t="s">
        <v>1239</v>
      </c>
      <c r="D129" s="60">
        <v>20</v>
      </c>
      <c r="E129" s="60">
        <v>1</v>
      </c>
      <c r="F129" s="312"/>
    </row>
    <row r="130" spans="1:6">
      <c r="A130" s="502"/>
      <c r="B130" s="60"/>
      <c r="C130" s="60" t="s">
        <v>1240</v>
      </c>
      <c r="D130" s="60">
        <v>20</v>
      </c>
      <c r="E130" s="60">
        <v>2</v>
      </c>
      <c r="F130" s="312"/>
    </row>
    <row r="131" spans="1:6">
      <c r="A131" s="502"/>
      <c r="B131" s="60"/>
      <c r="C131" s="60" t="s">
        <v>1241</v>
      </c>
      <c r="D131" s="60">
        <v>20</v>
      </c>
      <c r="E131" s="60">
        <v>3</v>
      </c>
      <c r="F131" s="312"/>
    </row>
    <row r="132" spans="1:6">
      <c r="A132" s="502"/>
      <c r="B132" s="60"/>
      <c r="C132" s="60" t="s">
        <v>1242</v>
      </c>
      <c r="D132" s="60">
        <v>20</v>
      </c>
      <c r="E132" s="60">
        <v>4</v>
      </c>
      <c r="F132" s="312"/>
    </row>
    <row r="133" spans="1:6">
      <c r="A133" s="502"/>
      <c r="B133" s="60"/>
      <c r="C133" s="60" t="s">
        <v>1243</v>
      </c>
      <c r="D133" s="60">
        <v>20</v>
      </c>
      <c r="E133" s="60">
        <v>5</v>
      </c>
      <c r="F133" s="312"/>
    </row>
    <row r="134" spans="1:6">
      <c r="A134" s="502"/>
      <c r="B134" s="60"/>
      <c r="C134" s="60"/>
      <c r="D134" s="60"/>
      <c r="E134" s="60"/>
      <c r="F134" s="312"/>
    </row>
    <row r="135" spans="1:6">
      <c r="A135" s="505"/>
      <c r="B135" s="60" t="s">
        <v>689</v>
      </c>
      <c r="C135" s="60" t="s">
        <v>1239</v>
      </c>
      <c r="D135" s="60">
        <v>21</v>
      </c>
      <c r="E135" s="60">
        <v>1</v>
      </c>
      <c r="F135" s="312"/>
    </row>
    <row r="136" spans="1:6">
      <c r="A136" s="505"/>
      <c r="B136" s="60"/>
      <c r="C136" s="60" t="s">
        <v>1240</v>
      </c>
      <c r="D136" s="60">
        <v>21</v>
      </c>
      <c r="E136" s="60">
        <v>2</v>
      </c>
      <c r="F136" s="312"/>
    </row>
    <row r="137" spans="1:6">
      <c r="A137" s="505"/>
      <c r="B137" s="60"/>
      <c r="C137" s="60" t="s">
        <v>1241</v>
      </c>
      <c r="D137" s="60">
        <v>21</v>
      </c>
      <c r="E137" s="60">
        <v>3</v>
      </c>
      <c r="F137" s="312"/>
    </row>
    <row r="138" spans="1:6">
      <c r="A138" s="505"/>
      <c r="B138" s="60"/>
      <c r="C138" s="60" t="s">
        <v>1242</v>
      </c>
      <c r="D138" s="60">
        <v>21</v>
      </c>
      <c r="E138" s="60">
        <v>4</v>
      </c>
      <c r="F138" s="312"/>
    </row>
    <row r="139" spans="1:6">
      <c r="A139" s="505"/>
      <c r="B139" s="60"/>
      <c r="C139" s="60" t="s">
        <v>1243</v>
      </c>
      <c r="D139" s="60">
        <v>21</v>
      </c>
      <c r="E139" s="60">
        <v>5</v>
      </c>
      <c r="F139" s="312"/>
    </row>
    <row r="140" spans="1:6" ht="43.5">
      <c r="A140" s="505"/>
      <c r="B140" s="59" t="s">
        <v>1261</v>
      </c>
      <c r="C140" s="59"/>
      <c r="D140" s="60"/>
      <c r="E140" s="60"/>
      <c r="F140" s="312"/>
    </row>
    <row r="141" spans="1:6">
      <c r="A141" s="505"/>
      <c r="B141" s="505"/>
      <c r="C141" s="60" t="s">
        <v>1239</v>
      </c>
      <c r="D141" s="60">
        <v>22</v>
      </c>
      <c r="E141" s="60">
        <v>1</v>
      </c>
      <c r="F141" s="312"/>
    </row>
    <row r="142" spans="1:6">
      <c r="A142" s="505"/>
      <c r="B142" s="505"/>
      <c r="C142" s="60" t="s">
        <v>1240</v>
      </c>
      <c r="D142" s="60">
        <v>22</v>
      </c>
      <c r="E142" s="60">
        <v>2</v>
      </c>
      <c r="F142" s="312"/>
    </row>
    <row r="143" spans="1:6">
      <c r="A143" s="505"/>
      <c r="B143" s="505"/>
      <c r="C143" s="60" t="s">
        <v>1241</v>
      </c>
      <c r="D143" s="60">
        <v>22</v>
      </c>
      <c r="E143" s="60">
        <v>3</v>
      </c>
      <c r="F143" s="312"/>
    </row>
    <row r="144" spans="1:6">
      <c r="A144" s="505"/>
      <c r="B144" s="60"/>
      <c r="C144" s="60" t="s">
        <v>1242</v>
      </c>
      <c r="D144" s="60">
        <v>22</v>
      </c>
      <c r="E144" s="60">
        <v>4</v>
      </c>
      <c r="F144" s="312"/>
    </row>
    <row r="145" spans="1:6">
      <c r="A145" s="502"/>
      <c r="B145" s="60"/>
      <c r="C145" s="60" t="s">
        <v>1243</v>
      </c>
      <c r="D145" s="60">
        <v>22</v>
      </c>
      <c r="E145" s="60">
        <v>5</v>
      </c>
      <c r="F145" s="312"/>
    </row>
    <row r="146" spans="1:6" ht="43.5">
      <c r="A146" s="502"/>
      <c r="B146" s="59" t="s">
        <v>1262</v>
      </c>
      <c r="C146" s="59"/>
      <c r="D146" s="60"/>
      <c r="E146" s="60"/>
      <c r="F146" s="312"/>
    </row>
    <row r="147" spans="1:6">
      <c r="A147" s="505"/>
      <c r="B147" s="1748"/>
      <c r="C147" s="60" t="s">
        <v>1263</v>
      </c>
      <c r="D147" s="60">
        <v>23</v>
      </c>
      <c r="E147" s="60">
        <v>1</v>
      </c>
      <c r="F147" s="312"/>
    </row>
    <row r="148" spans="1:6">
      <c r="A148" s="505"/>
      <c r="B148" s="1748"/>
      <c r="C148" s="60" t="s">
        <v>1264</v>
      </c>
      <c r="D148" s="60">
        <v>23</v>
      </c>
      <c r="E148" s="60">
        <v>2</v>
      </c>
      <c r="F148" s="312"/>
    </row>
    <row r="149" spans="1:6">
      <c r="A149" s="505"/>
      <c r="B149" s="1748"/>
      <c r="C149" s="60" t="s">
        <v>1265</v>
      </c>
      <c r="D149" s="60">
        <v>23</v>
      </c>
      <c r="E149" s="60">
        <v>3</v>
      </c>
      <c r="F149" s="312"/>
    </row>
    <row r="150" spans="1:6">
      <c r="A150" s="505"/>
      <c r="B150" s="60"/>
      <c r="C150" s="60" t="s">
        <v>1266</v>
      </c>
      <c r="D150" s="60">
        <v>23</v>
      </c>
      <c r="E150" s="60">
        <v>4</v>
      </c>
      <c r="F150" s="312"/>
    </row>
    <row r="151" spans="1:6">
      <c r="A151" s="502"/>
      <c r="B151" s="60"/>
      <c r="C151" s="60" t="s">
        <v>1267</v>
      </c>
      <c r="D151" s="60">
        <v>23</v>
      </c>
      <c r="E151" s="60">
        <v>5</v>
      </c>
      <c r="F151" s="312"/>
    </row>
    <row r="152" spans="1:6" ht="29">
      <c r="A152" s="197" t="s">
        <v>1268</v>
      </c>
      <c r="B152" s="69" t="s">
        <v>1269</v>
      </c>
      <c r="C152" s="69"/>
      <c r="D152" s="69"/>
      <c r="E152" s="69"/>
      <c r="F152" s="312"/>
    </row>
    <row r="153" spans="1:6">
      <c r="A153" s="505"/>
      <c r="B153" s="60"/>
      <c r="C153" s="60" t="s">
        <v>806</v>
      </c>
      <c r="D153" s="60">
        <v>24</v>
      </c>
      <c r="E153" s="60">
        <v>1</v>
      </c>
      <c r="F153" s="312"/>
    </row>
    <row r="154" spans="1:6">
      <c r="A154" s="505"/>
      <c r="B154" s="60"/>
      <c r="C154" s="60" t="s">
        <v>1270</v>
      </c>
      <c r="D154" s="60">
        <v>24</v>
      </c>
      <c r="E154" s="60">
        <v>2</v>
      </c>
      <c r="F154" s="312"/>
    </row>
    <row r="155" spans="1:6">
      <c r="A155" s="505"/>
      <c r="B155" s="60"/>
      <c r="C155" s="60" t="s">
        <v>808</v>
      </c>
      <c r="D155" s="60">
        <v>24</v>
      </c>
      <c r="E155" s="60">
        <v>3</v>
      </c>
      <c r="F155" s="312"/>
    </row>
    <row r="156" spans="1:6">
      <c r="A156" s="505"/>
      <c r="B156" s="60"/>
      <c r="C156" s="60" t="s">
        <v>1271</v>
      </c>
      <c r="D156" s="60">
        <v>24</v>
      </c>
      <c r="E156" s="60">
        <v>4</v>
      </c>
      <c r="F156" s="312"/>
    </row>
    <row r="157" spans="1:6">
      <c r="A157" s="502"/>
      <c r="B157" s="60"/>
      <c r="C157" s="60" t="s">
        <v>1272</v>
      </c>
      <c r="D157" s="60">
        <v>24</v>
      </c>
      <c r="E157" s="60">
        <v>5</v>
      </c>
      <c r="F157" s="312"/>
    </row>
    <row r="158" spans="1:6" ht="29">
      <c r="A158" s="502"/>
      <c r="B158" s="59" t="s">
        <v>1273</v>
      </c>
      <c r="C158" s="60"/>
      <c r="D158" s="60"/>
      <c r="E158" s="60"/>
      <c r="F158" s="312"/>
    </row>
    <row r="159" spans="1:6">
      <c r="A159" s="505"/>
      <c r="B159" s="60"/>
      <c r="C159" s="60" t="s">
        <v>806</v>
      </c>
      <c r="D159" s="60">
        <v>25</v>
      </c>
      <c r="E159" s="60">
        <v>1</v>
      </c>
      <c r="F159" s="312"/>
    </row>
    <row r="160" spans="1:6">
      <c r="A160" s="505"/>
      <c r="B160" s="60"/>
      <c r="C160" s="60" t="s">
        <v>1270</v>
      </c>
      <c r="D160" s="60">
        <v>25</v>
      </c>
      <c r="E160" s="60">
        <v>2</v>
      </c>
      <c r="F160" s="312"/>
    </row>
    <row r="161" spans="1:6">
      <c r="A161" s="505"/>
      <c r="B161" s="60"/>
      <c r="C161" s="60" t="s">
        <v>808</v>
      </c>
      <c r="D161" s="60">
        <v>25</v>
      </c>
      <c r="E161" s="60">
        <v>3</v>
      </c>
      <c r="F161" s="312"/>
    </row>
    <row r="162" spans="1:6">
      <c r="A162" s="502"/>
      <c r="B162" s="60"/>
      <c r="C162" s="60" t="s">
        <v>1271</v>
      </c>
      <c r="D162" s="60">
        <v>25</v>
      </c>
      <c r="E162" s="60">
        <v>4</v>
      </c>
      <c r="F162" s="312"/>
    </row>
    <row r="163" spans="1:6">
      <c r="A163" s="502"/>
      <c r="B163" s="60"/>
      <c r="C163" s="60" t="s">
        <v>1272</v>
      </c>
      <c r="D163" s="60">
        <v>25</v>
      </c>
      <c r="E163" s="60">
        <v>5</v>
      </c>
      <c r="F163" s="312"/>
    </row>
    <row r="164" spans="1:6">
      <c r="A164" s="502"/>
      <c r="B164" s="60" t="s">
        <v>1274</v>
      </c>
      <c r="C164" s="60"/>
      <c r="D164" s="60"/>
      <c r="E164" s="60"/>
      <c r="F164" s="312"/>
    </row>
    <row r="165" spans="1:6">
      <c r="A165" s="505"/>
      <c r="B165" s="60"/>
      <c r="C165" s="60" t="s">
        <v>806</v>
      </c>
      <c r="D165" s="60">
        <v>26</v>
      </c>
      <c r="E165" s="60">
        <v>1</v>
      </c>
      <c r="F165" s="312"/>
    </row>
    <row r="166" spans="1:6">
      <c r="A166" s="505"/>
      <c r="B166" s="60"/>
      <c r="C166" s="60" t="s">
        <v>1270</v>
      </c>
      <c r="D166" s="60">
        <v>26</v>
      </c>
      <c r="E166" s="60">
        <v>2</v>
      </c>
      <c r="F166" s="312"/>
    </row>
    <row r="167" spans="1:6">
      <c r="A167" s="505"/>
      <c r="B167" s="60"/>
      <c r="C167" s="60" t="s">
        <v>808</v>
      </c>
      <c r="D167" s="60">
        <v>26</v>
      </c>
      <c r="E167" s="60">
        <v>3</v>
      </c>
      <c r="F167" s="312"/>
    </row>
    <row r="168" spans="1:6">
      <c r="A168" s="502"/>
      <c r="B168" s="60"/>
      <c r="C168" s="60" t="s">
        <v>1271</v>
      </c>
      <c r="D168" s="60">
        <v>26</v>
      </c>
      <c r="E168" s="60">
        <v>4</v>
      </c>
      <c r="F168" s="312"/>
    </row>
    <row r="169" spans="1:6">
      <c r="A169" s="502"/>
      <c r="B169" s="60"/>
      <c r="C169" s="60" t="s">
        <v>1272</v>
      </c>
      <c r="D169" s="60">
        <v>26</v>
      </c>
      <c r="E169" s="60">
        <v>5</v>
      </c>
      <c r="F169" s="312"/>
    </row>
    <row r="170" spans="1:6">
      <c r="A170" s="502"/>
      <c r="B170" s="60" t="s">
        <v>1275</v>
      </c>
      <c r="C170" s="60"/>
      <c r="D170" s="60"/>
      <c r="E170" s="60"/>
      <c r="F170" s="312"/>
    </row>
    <row r="171" spans="1:6">
      <c r="A171" s="505"/>
      <c r="B171" s="60"/>
      <c r="C171" s="60" t="s">
        <v>806</v>
      </c>
      <c r="D171" s="60">
        <v>27</v>
      </c>
      <c r="E171" s="60">
        <v>1</v>
      </c>
      <c r="F171" s="312"/>
    </row>
    <row r="172" spans="1:6">
      <c r="A172" s="505"/>
      <c r="B172" s="60"/>
      <c r="C172" s="60" t="s">
        <v>1270</v>
      </c>
      <c r="D172" s="60">
        <v>27</v>
      </c>
      <c r="E172" s="60">
        <v>2</v>
      </c>
      <c r="F172" s="312"/>
    </row>
    <row r="173" spans="1:6">
      <c r="A173" s="505"/>
      <c r="B173" s="60"/>
      <c r="C173" s="60" t="s">
        <v>808</v>
      </c>
      <c r="D173" s="60">
        <v>27</v>
      </c>
      <c r="E173" s="60">
        <v>3</v>
      </c>
      <c r="F173" s="312"/>
    </row>
    <row r="174" spans="1:6">
      <c r="A174" s="505"/>
      <c r="B174" s="60"/>
      <c r="C174" s="60" t="s">
        <v>1271</v>
      </c>
      <c r="D174" s="60">
        <v>27</v>
      </c>
      <c r="E174" s="60">
        <v>4</v>
      </c>
      <c r="F174" s="312"/>
    </row>
    <row r="175" spans="1:6">
      <c r="A175" s="502"/>
      <c r="B175" s="60"/>
      <c r="C175" s="60" t="s">
        <v>1272</v>
      </c>
      <c r="D175" s="60">
        <v>27</v>
      </c>
      <c r="E175" s="60">
        <v>5</v>
      </c>
      <c r="F175" s="312"/>
    </row>
    <row r="176" spans="1:6">
      <c r="A176" s="502"/>
      <c r="B176" s="60" t="s">
        <v>1276</v>
      </c>
      <c r="C176" s="60"/>
      <c r="D176" s="60"/>
      <c r="E176" s="60"/>
      <c r="F176" s="312"/>
    </row>
    <row r="177" spans="1:6">
      <c r="A177" s="505"/>
      <c r="B177" s="60"/>
      <c r="C177" s="60" t="s">
        <v>806</v>
      </c>
      <c r="D177" s="60">
        <v>28</v>
      </c>
      <c r="E177" s="60">
        <v>1</v>
      </c>
      <c r="F177" s="312"/>
    </row>
    <row r="178" spans="1:6">
      <c r="A178" s="505"/>
      <c r="B178" s="60"/>
      <c r="C178" s="60" t="s">
        <v>1270</v>
      </c>
      <c r="D178" s="60">
        <v>28</v>
      </c>
      <c r="E178" s="60">
        <v>2</v>
      </c>
      <c r="F178" s="312"/>
    </row>
    <row r="179" spans="1:6">
      <c r="A179" s="505"/>
      <c r="B179" s="60"/>
      <c r="C179" s="60" t="s">
        <v>808</v>
      </c>
      <c r="D179" s="60">
        <v>28</v>
      </c>
      <c r="E179" s="60">
        <v>3</v>
      </c>
      <c r="F179" s="312"/>
    </row>
    <row r="180" spans="1:6">
      <c r="A180" s="505"/>
      <c r="B180" s="60"/>
      <c r="C180" s="60" t="s">
        <v>1271</v>
      </c>
      <c r="D180" s="60">
        <v>28</v>
      </c>
      <c r="E180" s="60">
        <v>4</v>
      </c>
      <c r="F180" s="312"/>
    </row>
    <row r="181" spans="1:6">
      <c r="A181" s="502"/>
      <c r="B181" s="60"/>
      <c r="C181" s="60" t="s">
        <v>1272</v>
      </c>
      <c r="D181" s="60">
        <v>28</v>
      </c>
      <c r="E181" s="60">
        <v>5</v>
      </c>
      <c r="F181" s="312"/>
    </row>
    <row r="182" spans="1:6" ht="29">
      <c r="A182" s="502"/>
      <c r="B182" s="59" t="s">
        <v>1277</v>
      </c>
      <c r="C182" s="59"/>
      <c r="D182" s="60"/>
      <c r="E182" s="60"/>
      <c r="F182" s="312"/>
    </row>
    <row r="183" spans="1:6">
      <c r="A183" s="502"/>
      <c r="B183" s="505"/>
      <c r="C183" s="60" t="s">
        <v>1239</v>
      </c>
      <c r="D183" s="60">
        <v>29</v>
      </c>
      <c r="E183" s="60">
        <v>1</v>
      </c>
      <c r="F183" s="312"/>
    </row>
    <row r="184" spans="1:6">
      <c r="A184" s="502"/>
      <c r="B184" s="505"/>
      <c r="C184" s="60" t="s">
        <v>1240</v>
      </c>
      <c r="D184" s="60">
        <v>29</v>
      </c>
      <c r="E184" s="60">
        <v>2</v>
      </c>
      <c r="F184" s="312"/>
    </row>
    <row r="185" spans="1:6">
      <c r="A185" s="502"/>
      <c r="B185" s="60"/>
      <c r="C185" s="60" t="s">
        <v>1278</v>
      </c>
      <c r="D185" s="60">
        <v>29</v>
      </c>
      <c r="E185" s="60">
        <v>3</v>
      </c>
      <c r="F185" s="312"/>
    </row>
    <row r="186" spans="1:6">
      <c r="A186" s="502"/>
      <c r="B186" s="60"/>
      <c r="C186" s="60" t="s">
        <v>1242</v>
      </c>
      <c r="D186" s="60">
        <v>29</v>
      </c>
      <c r="E186" s="60">
        <v>4</v>
      </c>
      <c r="F186" s="312"/>
    </row>
    <row r="187" spans="1:6">
      <c r="A187" s="502"/>
      <c r="B187" s="60"/>
      <c r="C187" s="60" t="s">
        <v>1279</v>
      </c>
      <c r="D187" s="60">
        <v>29</v>
      </c>
      <c r="E187" s="60">
        <v>5</v>
      </c>
      <c r="F187" s="312"/>
    </row>
    <row r="188" spans="1:6" ht="29">
      <c r="A188" s="502"/>
      <c r="B188" s="59" t="s">
        <v>1280</v>
      </c>
      <c r="C188" s="59"/>
      <c r="D188" s="60"/>
      <c r="E188" s="60"/>
      <c r="F188" s="312"/>
    </row>
    <row r="189" spans="1:6">
      <c r="A189" s="505"/>
      <c r="B189" s="1748"/>
      <c r="C189" s="60" t="s">
        <v>1281</v>
      </c>
      <c r="D189" s="60">
        <v>30</v>
      </c>
      <c r="E189" s="60">
        <v>1</v>
      </c>
      <c r="F189" s="312"/>
    </row>
    <row r="190" spans="1:6">
      <c r="A190" s="505"/>
      <c r="B190" s="1748"/>
      <c r="C190" s="60" t="s">
        <v>1282</v>
      </c>
      <c r="D190" s="60">
        <v>30</v>
      </c>
      <c r="E190" s="60">
        <v>2</v>
      </c>
      <c r="F190" s="312"/>
    </row>
    <row r="191" spans="1:6">
      <c r="A191" s="502"/>
      <c r="B191" s="60"/>
      <c r="C191" s="60" t="s">
        <v>1283</v>
      </c>
      <c r="D191" s="60">
        <v>30</v>
      </c>
      <c r="E191" s="60">
        <v>3</v>
      </c>
      <c r="F191" s="312"/>
    </row>
    <row r="192" spans="1:6">
      <c r="A192" s="502"/>
      <c r="B192" s="60"/>
      <c r="C192" s="60" t="s">
        <v>1284</v>
      </c>
      <c r="D192" s="60">
        <v>30</v>
      </c>
      <c r="E192" s="60">
        <v>4</v>
      </c>
      <c r="F192" s="312"/>
    </row>
    <row r="193" spans="1:6">
      <c r="A193" s="502"/>
      <c r="B193" s="60"/>
      <c r="C193" s="60" t="s">
        <v>1285</v>
      </c>
      <c r="D193" s="60">
        <v>30</v>
      </c>
      <c r="E193" s="60">
        <v>5</v>
      </c>
      <c r="F193" s="312"/>
    </row>
    <row r="194" spans="1:6" ht="43.5">
      <c r="A194" s="51" t="s">
        <v>1286</v>
      </c>
      <c r="B194" s="69" t="s">
        <v>1287</v>
      </c>
      <c r="C194" s="69"/>
      <c r="D194" s="69"/>
      <c r="E194" s="69"/>
      <c r="F194" s="312"/>
    </row>
    <row r="195" spans="1:6">
      <c r="A195" s="502"/>
      <c r="B195" s="60"/>
      <c r="C195" s="60" t="s">
        <v>1288</v>
      </c>
      <c r="D195" s="60">
        <v>31</v>
      </c>
      <c r="E195" s="60">
        <v>0</v>
      </c>
      <c r="F195" s="312"/>
    </row>
    <row r="196" spans="1:6">
      <c r="A196" s="502"/>
      <c r="B196" s="60"/>
      <c r="C196" s="60" t="s">
        <v>1289</v>
      </c>
      <c r="D196" s="60">
        <v>31</v>
      </c>
      <c r="E196" s="60">
        <v>0</v>
      </c>
      <c r="F196" s="312"/>
    </row>
    <row r="197" spans="1:6">
      <c r="A197" s="502"/>
      <c r="B197" s="60" t="s">
        <v>1290</v>
      </c>
      <c r="C197" s="60"/>
      <c r="D197" s="60"/>
      <c r="E197" s="60"/>
      <c r="F197" s="312"/>
    </row>
    <row r="198" spans="1:6">
      <c r="A198" s="502"/>
      <c r="B198" s="60"/>
      <c r="C198" s="60"/>
      <c r="D198" s="450">
        <v>32</v>
      </c>
      <c r="E198" s="450"/>
      <c r="F198" s="313" t="s">
        <v>1291</v>
      </c>
    </row>
    <row r="199" spans="1:6" ht="145">
      <c r="A199" s="51" t="s">
        <v>1292</v>
      </c>
      <c r="B199" s="198" t="s">
        <v>1293</v>
      </c>
      <c r="C199" s="69"/>
      <c r="D199" s="69"/>
      <c r="E199" s="69"/>
      <c r="F199" s="312"/>
    </row>
    <row r="200" spans="1:6">
      <c r="A200" s="59"/>
      <c r="B200" s="60"/>
      <c r="C200" s="60" t="s">
        <v>1239</v>
      </c>
      <c r="D200" s="60">
        <v>33</v>
      </c>
      <c r="E200" s="60">
        <v>1</v>
      </c>
      <c r="F200" s="312"/>
    </row>
    <row r="201" spans="1:6">
      <c r="A201" s="502"/>
      <c r="B201" s="60"/>
      <c r="C201" s="60" t="s">
        <v>1240</v>
      </c>
      <c r="D201" s="60">
        <v>33</v>
      </c>
      <c r="E201" s="60">
        <v>2</v>
      </c>
      <c r="F201" s="312"/>
    </row>
    <row r="202" spans="1:6">
      <c r="A202" s="502"/>
      <c r="B202" s="60"/>
      <c r="C202" s="60" t="s">
        <v>1241</v>
      </c>
      <c r="D202" s="60">
        <v>33</v>
      </c>
      <c r="E202" s="60">
        <v>3</v>
      </c>
      <c r="F202" s="312"/>
    </row>
    <row r="203" spans="1:6">
      <c r="A203" s="502"/>
      <c r="B203" s="60"/>
      <c r="C203" s="60" t="s">
        <v>1242</v>
      </c>
      <c r="D203" s="60">
        <v>33</v>
      </c>
      <c r="E203" s="60">
        <v>4</v>
      </c>
      <c r="F203" s="312"/>
    </row>
    <row r="204" spans="1:6">
      <c r="A204" s="502"/>
      <c r="B204" s="60"/>
      <c r="C204" s="60" t="s">
        <v>1243</v>
      </c>
      <c r="D204" s="60">
        <v>33</v>
      </c>
      <c r="E204" s="60">
        <v>5</v>
      </c>
      <c r="F204" s="312"/>
    </row>
    <row r="205" spans="1:6" ht="29">
      <c r="A205" s="502"/>
      <c r="B205" s="505" t="s">
        <v>1294</v>
      </c>
      <c r="C205" s="60"/>
      <c r="D205" s="60"/>
      <c r="E205" s="60"/>
      <c r="F205" s="312"/>
    </row>
    <row r="206" spans="1:6">
      <c r="A206" s="502"/>
      <c r="B206" s="60"/>
      <c r="C206" s="60" t="s">
        <v>1239</v>
      </c>
      <c r="D206" s="60">
        <v>34</v>
      </c>
      <c r="E206" s="60">
        <v>1</v>
      </c>
      <c r="F206" s="312"/>
    </row>
    <row r="207" spans="1:6">
      <c r="A207" s="502"/>
      <c r="B207" s="60"/>
      <c r="C207" s="60" t="s">
        <v>1240</v>
      </c>
      <c r="D207" s="60">
        <v>34</v>
      </c>
      <c r="E207" s="60">
        <v>2</v>
      </c>
      <c r="F207" s="312"/>
    </row>
    <row r="208" spans="1:6">
      <c r="A208" s="502"/>
      <c r="B208" s="60"/>
      <c r="C208" s="60" t="s">
        <v>1241</v>
      </c>
      <c r="D208" s="60">
        <v>34</v>
      </c>
      <c r="E208" s="60">
        <v>3</v>
      </c>
      <c r="F208" s="312"/>
    </row>
    <row r="209" spans="1:6">
      <c r="A209" s="502"/>
      <c r="B209" s="60"/>
      <c r="C209" s="60" t="s">
        <v>1242</v>
      </c>
      <c r="D209" s="60">
        <v>34</v>
      </c>
      <c r="E209" s="60">
        <v>4</v>
      </c>
      <c r="F209" s="312"/>
    </row>
    <row r="210" spans="1:6">
      <c r="A210" s="502"/>
      <c r="B210" s="60"/>
      <c r="C210" s="60" t="s">
        <v>1243</v>
      </c>
      <c r="D210" s="60">
        <v>34</v>
      </c>
      <c r="E210" s="60">
        <v>5</v>
      </c>
      <c r="F210" s="312"/>
    </row>
    <row r="211" spans="1:6">
      <c r="A211" s="502"/>
      <c r="B211" s="505" t="s">
        <v>1295</v>
      </c>
      <c r="C211" s="60"/>
      <c r="D211" s="60"/>
      <c r="E211" s="60"/>
      <c r="F211" s="312"/>
    </row>
    <row r="212" spans="1:6">
      <c r="A212" s="502"/>
      <c r="B212" s="60"/>
      <c r="C212" s="60" t="s">
        <v>1239</v>
      </c>
      <c r="D212" s="60">
        <v>35</v>
      </c>
      <c r="E212" s="60">
        <v>1</v>
      </c>
      <c r="F212" s="312"/>
    </row>
    <row r="213" spans="1:6">
      <c r="A213" s="502"/>
      <c r="B213" s="60"/>
      <c r="C213" s="60" t="s">
        <v>1240</v>
      </c>
      <c r="D213" s="60">
        <v>35</v>
      </c>
      <c r="E213" s="60">
        <v>2</v>
      </c>
      <c r="F213" s="312"/>
    </row>
    <row r="214" spans="1:6">
      <c r="A214" s="502"/>
      <c r="B214" s="60"/>
      <c r="C214" s="60" t="s">
        <v>1241</v>
      </c>
      <c r="D214" s="60">
        <v>35</v>
      </c>
      <c r="E214" s="60">
        <v>3</v>
      </c>
      <c r="F214" s="312"/>
    </row>
    <row r="215" spans="1:6">
      <c r="A215" s="502"/>
      <c r="B215" s="60"/>
      <c r="C215" s="60" t="s">
        <v>1242</v>
      </c>
      <c r="D215" s="60">
        <v>35</v>
      </c>
      <c r="E215" s="60">
        <v>4</v>
      </c>
      <c r="F215" s="312"/>
    </row>
    <row r="216" spans="1:6">
      <c r="A216" s="502"/>
      <c r="B216" s="60"/>
      <c r="C216" s="60" t="s">
        <v>1243</v>
      </c>
      <c r="D216" s="60">
        <v>35</v>
      </c>
      <c r="E216" s="60">
        <v>5</v>
      </c>
      <c r="F216" s="312"/>
    </row>
    <row r="217" spans="1:6" ht="29">
      <c r="A217" s="502"/>
      <c r="B217" s="59" t="s">
        <v>1296</v>
      </c>
      <c r="C217" s="60"/>
      <c r="D217" s="60"/>
      <c r="E217" s="60"/>
      <c r="F217" s="312"/>
    </row>
    <row r="218" spans="1:6">
      <c r="A218" s="502"/>
      <c r="B218" s="60"/>
      <c r="C218" s="60" t="s">
        <v>1239</v>
      </c>
      <c r="D218" s="60">
        <v>36</v>
      </c>
      <c r="E218" s="60">
        <v>1</v>
      </c>
      <c r="F218" s="312"/>
    </row>
    <row r="219" spans="1:6">
      <c r="A219" s="502"/>
      <c r="B219" s="60"/>
      <c r="C219" s="60" t="s">
        <v>1240</v>
      </c>
      <c r="D219" s="60">
        <v>36</v>
      </c>
      <c r="E219" s="60">
        <v>2</v>
      </c>
      <c r="F219" s="312"/>
    </row>
    <row r="220" spans="1:6">
      <c r="A220" s="502"/>
      <c r="B220" s="60"/>
      <c r="C220" s="60" t="s">
        <v>1241</v>
      </c>
      <c r="D220" s="60">
        <v>36</v>
      </c>
      <c r="E220" s="60">
        <v>3</v>
      </c>
      <c r="F220" s="312"/>
    </row>
    <row r="221" spans="1:6">
      <c r="A221" s="502"/>
      <c r="B221" s="60"/>
      <c r="C221" s="60" t="s">
        <v>1242</v>
      </c>
      <c r="D221" s="60">
        <v>36</v>
      </c>
      <c r="E221" s="60">
        <v>4</v>
      </c>
      <c r="F221" s="312"/>
    </row>
    <row r="222" spans="1:6">
      <c r="A222" s="502"/>
      <c r="B222" s="60"/>
      <c r="C222" s="60" t="s">
        <v>1243</v>
      </c>
      <c r="D222" s="60">
        <v>36</v>
      </c>
      <c r="E222" s="60">
        <v>5</v>
      </c>
      <c r="F222" s="312"/>
    </row>
    <row r="223" spans="1:6" ht="43.5">
      <c r="A223" s="51" t="s">
        <v>1297</v>
      </c>
      <c r="B223" s="80" t="s">
        <v>1298</v>
      </c>
      <c r="C223" s="69"/>
      <c r="D223" s="69"/>
      <c r="E223" s="69"/>
      <c r="F223" s="312"/>
    </row>
    <row r="224" spans="1:6">
      <c r="A224" s="502"/>
      <c r="B224" s="60"/>
      <c r="C224" s="60" t="s">
        <v>1299</v>
      </c>
      <c r="D224" s="60">
        <v>37</v>
      </c>
      <c r="E224" s="60">
        <v>0</v>
      </c>
      <c r="F224" s="312"/>
    </row>
    <row r="225" spans="1:6">
      <c r="A225" s="502"/>
      <c r="B225" s="60"/>
      <c r="C225" s="60" t="s">
        <v>1300</v>
      </c>
      <c r="D225" s="60">
        <v>37</v>
      </c>
      <c r="E225" s="60">
        <v>0</v>
      </c>
      <c r="F225" s="312"/>
    </row>
    <row r="226" spans="1:6">
      <c r="A226" s="502"/>
      <c r="B226" s="60" t="s">
        <v>1301</v>
      </c>
      <c r="C226" s="60"/>
      <c r="D226" s="60"/>
      <c r="E226" s="60"/>
      <c r="F226" s="312"/>
    </row>
    <row r="227" spans="1:6">
      <c r="A227" s="502"/>
      <c r="B227" s="60"/>
      <c r="C227" s="60"/>
      <c r="D227" s="60">
        <v>38</v>
      </c>
      <c r="E227" s="60"/>
      <c r="F227" s="313" t="s">
        <v>1302</v>
      </c>
    </row>
    <row r="228" spans="1:6" ht="145">
      <c r="A228" s="51" t="s">
        <v>1303</v>
      </c>
      <c r="B228" s="69" t="s">
        <v>1304</v>
      </c>
      <c r="C228" s="69"/>
      <c r="D228" s="69"/>
      <c r="E228" s="69"/>
      <c r="F228" s="312"/>
    </row>
    <row r="229" spans="1:6">
      <c r="A229" s="59"/>
      <c r="B229" s="60"/>
      <c r="C229" s="60" t="s">
        <v>1239</v>
      </c>
      <c r="D229" s="60">
        <v>39</v>
      </c>
      <c r="E229" s="60">
        <v>1</v>
      </c>
      <c r="F229" s="312"/>
    </row>
    <row r="230" spans="1:6">
      <c r="A230" s="502"/>
      <c r="B230" s="60"/>
      <c r="C230" s="60" t="s">
        <v>1240</v>
      </c>
      <c r="D230" s="60">
        <v>39</v>
      </c>
      <c r="E230" s="60">
        <v>2</v>
      </c>
      <c r="F230" s="312"/>
    </row>
    <row r="231" spans="1:6">
      <c r="A231" s="502"/>
      <c r="B231" s="60"/>
      <c r="C231" s="60" t="s">
        <v>1241</v>
      </c>
      <c r="D231" s="60">
        <v>39</v>
      </c>
      <c r="E231" s="60">
        <v>3</v>
      </c>
      <c r="F231" s="312"/>
    </row>
    <row r="232" spans="1:6">
      <c r="A232" s="502"/>
      <c r="B232" s="60"/>
      <c r="C232" s="60" t="s">
        <v>1242</v>
      </c>
      <c r="D232" s="60">
        <v>39</v>
      </c>
      <c r="E232" s="60">
        <v>4</v>
      </c>
      <c r="F232" s="312"/>
    </row>
    <row r="233" spans="1:6">
      <c r="A233" s="502"/>
      <c r="B233" s="60"/>
      <c r="C233" s="60" t="s">
        <v>1243</v>
      </c>
      <c r="D233" s="60">
        <v>39</v>
      </c>
      <c r="E233" s="60">
        <v>5</v>
      </c>
      <c r="F233" s="312"/>
    </row>
    <row r="234" spans="1:6">
      <c r="A234" s="502"/>
      <c r="B234" s="59" t="s">
        <v>1305</v>
      </c>
      <c r="C234" s="60"/>
      <c r="D234" s="60"/>
      <c r="E234" s="60"/>
      <c r="F234" s="312"/>
    </row>
    <row r="235" spans="1:6">
      <c r="A235" s="502"/>
      <c r="B235" s="60"/>
      <c r="C235" s="60" t="s">
        <v>1239</v>
      </c>
      <c r="D235" s="60">
        <v>40</v>
      </c>
      <c r="E235" s="60">
        <v>1</v>
      </c>
      <c r="F235" s="312"/>
    </row>
    <row r="236" spans="1:6">
      <c r="A236" s="502"/>
      <c r="B236" s="60"/>
      <c r="C236" s="60" t="s">
        <v>1240</v>
      </c>
      <c r="D236" s="60">
        <v>40</v>
      </c>
      <c r="E236" s="60">
        <v>2</v>
      </c>
      <c r="F236" s="312"/>
    </row>
    <row r="237" spans="1:6">
      <c r="A237" s="502"/>
      <c r="B237" s="60"/>
      <c r="C237" s="60" t="s">
        <v>1241</v>
      </c>
      <c r="D237" s="60">
        <v>40</v>
      </c>
      <c r="E237" s="60">
        <v>3</v>
      </c>
      <c r="F237" s="312"/>
    </row>
    <row r="238" spans="1:6">
      <c r="A238" s="502"/>
      <c r="B238" s="60"/>
      <c r="C238" s="60" t="s">
        <v>1242</v>
      </c>
      <c r="D238" s="60">
        <v>40</v>
      </c>
      <c r="E238" s="60">
        <v>4</v>
      </c>
      <c r="F238" s="312"/>
    </row>
    <row r="239" spans="1:6">
      <c r="A239" s="502"/>
      <c r="B239" s="60"/>
      <c r="C239" s="60" t="s">
        <v>1243</v>
      </c>
      <c r="D239" s="60">
        <v>40</v>
      </c>
      <c r="E239" s="60">
        <v>5</v>
      </c>
      <c r="F239" s="312"/>
    </row>
    <row r="240" spans="1:6">
      <c r="A240" s="502"/>
      <c r="B240" s="60" t="s">
        <v>1306</v>
      </c>
      <c r="C240" s="60"/>
      <c r="D240" s="60"/>
      <c r="E240" s="60"/>
      <c r="F240" s="312"/>
    </row>
    <row r="241" spans="1:6">
      <c r="A241" s="502"/>
      <c r="B241" s="60"/>
      <c r="C241" s="60" t="s">
        <v>1239</v>
      </c>
      <c r="D241" s="60">
        <v>41</v>
      </c>
      <c r="E241" s="60">
        <v>1</v>
      </c>
      <c r="F241" s="312"/>
    </row>
    <row r="242" spans="1:6">
      <c r="A242" s="502"/>
      <c r="B242" s="60"/>
      <c r="C242" s="60" t="s">
        <v>1240</v>
      </c>
      <c r="D242" s="60">
        <v>41</v>
      </c>
      <c r="E242" s="60">
        <v>2</v>
      </c>
      <c r="F242" s="312"/>
    </row>
    <row r="243" spans="1:6">
      <c r="A243" s="502"/>
      <c r="B243" s="60"/>
      <c r="C243" s="60" t="s">
        <v>1241</v>
      </c>
      <c r="D243" s="60">
        <v>41</v>
      </c>
      <c r="E243" s="60">
        <v>3</v>
      </c>
      <c r="F243" s="312"/>
    </row>
    <row r="244" spans="1:6">
      <c r="A244" s="502"/>
      <c r="B244" s="60"/>
      <c r="C244" s="60" t="s">
        <v>1242</v>
      </c>
      <c r="D244" s="60">
        <v>41</v>
      </c>
      <c r="E244" s="60">
        <v>4</v>
      </c>
      <c r="F244" s="312"/>
    </row>
    <row r="245" spans="1:6">
      <c r="A245" s="502"/>
      <c r="B245" s="60"/>
      <c r="C245" s="60" t="s">
        <v>1243</v>
      </c>
      <c r="D245" s="60">
        <v>41</v>
      </c>
      <c r="E245" s="60">
        <v>5</v>
      </c>
      <c r="F245" s="312"/>
    </row>
    <row r="246" spans="1:6">
      <c r="A246" s="502"/>
      <c r="B246" s="60" t="s">
        <v>1307</v>
      </c>
      <c r="C246" s="60"/>
      <c r="D246" s="60"/>
      <c r="E246" s="60"/>
      <c r="F246" s="312"/>
    </row>
    <row r="247" spans="1:6">
      <c r="A247" s="502"/>
      <c r="B247" s="60"/>
      <c r="C247" s="60" t="s">
        <v>1239</v>
      </c>
      <c r="D247" s="60">
        <v>42</v>
      </c>
      <c r="E247" s="60">
        <v>1</v>
      </c>
      <c r="F247" s="312"/>
    </row>
    <row r="248" spans="1:6">
      <c r="A248" s="502"/>
      <c r="B248" s="60"/>
      <c r="C248" s="60" t="s">
        <v>1240</v>
      </c>
      <c r="D248" s="60">
        <v>42</v>
      </c>
      <c r="E248" s="60">
        <v>2</v>
      </c>
      <c r="F248" s="312"/>
    </row>
    <row r="249" spans="1:6">
      <c r="A249" s="502"/>
      <c r="B249" s="60"/>
      <c r="C249" s="60" t="s">
        <v>1241</v>
      </c>
      <c r="D249" s="60">
        <v>42</v>
      </c>
      <c r="E249" s="60">
        <v>3</v>
      </c>
      <c r="F249" s="312"/>
    </row>
    <row r="250" spans="1:6">
      <c r="A250" s="502"/>
      <c r="B250" s="60"/>
      <c r="C250" s="60" t="s">
        <v>1242</v>
      </c>
      <c r="D250" s="60">
        <v>42</v>
      </c>
      <c r="E250" s="60">
        <v>4</v>
      </c>
      <c r="F250" s="312"/>
    </row>
    <row r="251" spans="1:6">
      <c r="A251" s="78"/>
      <c r="B251" s="62"/>
      <c r="C251" s="62" t="s">
        <v>1243</v>
      </c>
      <c r="D251" s="62">
        <v>42</v>
      </c>
      <c r="E251" s="62">
        <v>5</v>
      </c>
      <c r="F251" s="314"/>
    </row>
  </sheetData>
  <customSheetViews>
    <customSheetView guid="{0F35E020-6F32-4BB6-A33E-BB58C03D3E6E}" topLeftCell="C171">
      <selection activeCell="F154" sqref="F154"/>
      <pageMargins left="0" right="0" top="0" bottom="0" header="0" footer="0"/>
      <pageSetup paperSize="9" orientation="portrait" horizontalDpi="4294967292" verticalDpi="4294967292"/>
    </customSheetView>
    <customSheetView guid="{3B630C7D-382D-46B5-A8D2-C871117A557A}" topLeftCell="C171">
      <selection activeCell="F154" sqref="F154"/>
      <pageMargins left="0" right="0" top="0" bottom="0" header="0" footer="0"/>
      <pageSetup paperSize="9" orientation="portrait" horizontalDpi="4294967292" verticalDpi="4294967292"/>
    </customSheetView>
    <customSheetView guid="{34FF11D0-02CE-4D82-AEE2-83EBB286C143}" topLeftCell="B7">
      <selection activeCell="B8" sqref="B8:E8"/>
      <pageMargins left="0" right="0" top="0" bottom="0" header="0" footer="0"/>
      <pageSetup paperSize="9" orientation="portrait" horizontalDpi="4294967292" verticalDpi="4294967292"/>
    </customSheetView>
    <customSheetView guid="{A02C06D2-82C4-974D-8814-103B38A2DE3F}" topLeftCell="B7">
      <selection activeCell="B8" sqref="B8:E8"/>
      <pageMargins left="0" right="0" top="0" bottom="0" header="0" footer="0"/>
      <pageSetup paperSize="9" orientation="portrait" horizontalDpi="4294967292" verticalDpi="4294967292"/>
    </customSheetView>
  </customSheetViews>
  <mergeCells count="12">
    <mergeCell ref="B189:B190"/>
    <mergeCell ref="B2:E2"/>
    <mergeCell ref="B9:E9"/>
    <mergeCell ref="B10:E10"/>
    <mergeCell ref="B11:E11"/>
    <mergeCell ref="B3:E3"/>
    <mergeCell ref="B8:E8"/>
    <mergeCell ref="B6:E6"/>
    <mergeCell ref="B7:E7"/>
    <mergeCell ref="B4:E4"/>
    <mergeCell ref="B147:B149"/>
    <mergeCell ref="B5:E5"/>
  </mergeCells>
  <phoneticPr fontId="0" type="noConversion"/>
  <pageMargins left="0.7" right="0.7" top="0.75" bottom="0.75" header="0.3" footer="0.3"/>
  <pageSetup paperSize="9" orientation="portrait" horizontalDpi="4294967292" verticalDpi="4294967292"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8"/>
  <dimension ref="A1:D153"/>
  <sheetViews>
    <sheetView zoomScale="90" zoomScaleNormal="90" workbookViewId="0">
      <selection activeCell="A3" sqref="A3"/>
    </sheetView>
  </sheetViews>
  <sheetFormatPr defaultColWidth="8.7265625" defaultRowHeight="14.5"/>
  <cols>
    <col min="1" max="1" width="60.7265625" style="9" customWidth="1"/>
    <col min="2" max="2" width="48.26953125" customWidth="1"/>
    <col min="3" max="3" width="24.26953125" customWidth="1"/>
    <col min="4" max="4" width="23.54296875" customWidth="1"/>
    <col min="5" max="5" width="14.7265625" bestFit="1" customWidth="1"/>
  </cols>
  <sheetData>
    <row r="1" spans="1:4">
      <c r="A1" s="40" t="s">
        <v>131</v>
      </c>
      <c r="B1" s="40"/>
      <c r="C1" s="40"/>
      <c r="D1" s="40"/>
    </row>
    <row r="2" spans="1:4">
      <c r="A2" s="232" t="s">
        <v>603</v>
      </c>
      <c r="B2" s="1677">
        <v>42</v>
      </c>
      <c r="C2" s="1677"/>
      <c r="D2" s="1677"/>
    </row>
    <row r="3" spans="1:4">
      <c r="A3" s="232" t="s">
        <v>5</v>
      </c>
      <c r="B3" s="1677" t="s">
        <v>36</v>
      </c>
      <c r="C3" s="1677"/>
      <c r="D3" s="1677"/>
    </row>
    <row r="4" spans="1:4">
      <c r="A4" s="504" t="s">
        <v>604</v>
      </c>
      <c r="B4" s="1679" t="s">
        <v>1308</v>
      </c>
      <c r="C4" s="1679"/>
      <c r="D4" s="1679"/>
    </row>
    <row r="5" spans="1:4">
      <c r="A5" s="504" t="s">
        <v>606</v>
      </c>
      <c r="B5" s="1679" t="s">
        <v>1309</v>
      </c>
      <c r="C5" s="1679"/>
      <c r="D5" s="1679"/>
    </row>
    <row r="6" spans="1:4" ht="88.9" customHeight="1">
      <c r="A6" s="504" t="s">
        <v>608</v>
      </c>
      <c r="B6" s="1679" t="s">
        <v>1310</v>
      </c>
      <c r="C6" s="1679"/>
      <c r="D6" s="1679"/>
    </row>
    <row r="7" spans="1:4" ht="30.65" customHeight="1">
      <c r="A7" s="504" t="s">
        <v>610</v>
      </c>
      <c r="B7" s="1679" t="s">
        <v>611</v>
      </c>
      <c r="C7" s="1679"/>
      <c r="D7" s="1679"/>
    </row>
    <row r="8" spans="1:4">
      <c r="A8" s="504" t="s">
        <v>612</v>
      </c>
      <c r="B8" s="1679" t="s">
        <v>613</v>
      </c>
      <c r="C8" s="1679"/>
      <c r="D8" s="1679"/>
    </row>
    <row r="9" spans="1:4" ht="30.65" customHeight="1">
      <c r="A9" s="504" t="s">
        <v>614</v>
      </c>
      <c r="B9" s="1679" t="s">
        <v>1311</v>
      </c>
      <c r="C9" s="1679"/>
      <c r="D9" s="1679"/>
    </row>
    <row r="10" spans="1:4">
      <c r="A10" s="504" t="s">
        <v>616</v>
      </c>
      <c r="B10" s="1679" t="s">
        <v>1312</v>
      </c>
      <c r="C10" s="1679"/>
      <c r="D10" s="1679"/>
    </row>
    <row r="11" spans="1:4">
      <c r="A11" s="510"/>
      <c r="B11" s="506"/>
      <c r="C11" s="506"/>
      <c r="D11" s="506"/>
    </row>
    <row r="12" spans="1:4">
      <c r="A12" s="40" t="s">
        <v>618</v>
      </c>
      <c r="B12" s="2" t="s">
        <v>619</v>
      </c>
      <c r="C12" s="2" t="s">
        <v>620</v>
      </c>
      <c r="D12" s="2" t="s">
        <v>621</v>
      </c>
    </row>
    <row r="13" spans="1:4" ht="29">
      <c r="A13" s="41" t="s">
        <v>1313</v>
      </c>
      <c r="B13" s="41"/>
      <c r="C13" s="41"/>
      <c r="D13" s="41"/>
    </row>
    <row r="14" spans="1:4">
      <c r="A14" s="43" t="s">
        <v>1314</v>
      </c>
      <c r="B14" s="91"/>
      <c r="C14" s="91"/>
      <c r="D14" s="91"/>
    </row>
    <row r="15" spans="1:4">
      <c r="A15" s="43"/>
      <c r="B15" s="37" t="s">
        <v>1315</v>
      </c>
      <c r="C15" s="92">
        <v>1</v>
      </c>
      <c r="D15" s="92">
        <v>0</v>
      </c>
    </row>
    <row r="16" spans="1:4">
      <c r="A16" s="43"/>
      <c r="B16" s="37" t="s">
        <v>1316</v>
      </c>
      <c r="C16" s="92">
        <v>1</v>
      </c>
      <c r="D16" s="92">
        <v>1</v>
      </c>
    </row>
    <row r="17" spans="1:4">
      <c r="A17" s="43"/>
      <c r="B17" s="37" t="s">
        <v>1317</v>
      </c>
      <c r="C17" s="92">
        <v>1</v>
      </c>
      <c r="D17" s="92">
        <v>2</v>
      </c>
    </row>
    <row r="18" spans="1:4">
      <c r="A18" s="43"/>
      <c r="B18" s="37" t="s">
        <v>1318</v>
      </c>
      <c r="C18" s="92">
        <v>1</v>
      </c>
      <c r="D18" s="92">
        <v>3</v>
      </c>
    </row>
    <row r="19" spans="1:4">
      <c r="A19" s="43"/>
      <c r="B19" s="37" t="s">
        <v>1319</v>
      </c>
      <c r="C19" s="92">
        <v>1</v>
      </c>
      <c r="D19" s="92">
        <v>4</v>
      </c>
    </row>
    <row r="20" spans="1:4">
      <c r="A20" s="43"/>
      <c r="B20" s="37" t="s">
        <v>963</v>
      </c>
      <c r="C20" s="92">
        <v>1</v>
      </c>
      <c r="D20" s="92">
        <v>5</v>
      </c>
    </row>
    <row r="21" spans="1:4">
      <c r="A21" s="43" t="s">
        <v>1320</v>
      </c>
      <c r="B21" s="37"/>
      <c r="C21" s="92"/>
      <c r="D21" s="92"/>
    </row>
    <row r="22" spans="1:4">
      <c r="A22" s="43"/>
      <c r="B22" s="37" t="s">
        <v>1315</v>
      </c>
      <c r="C22" s="92">
        <v>2</v>
      </c>
      <c r="D22" s="92">
        <v>0</v>
      </c>
    </row>
    <row r="23" spans="1:4">
      <c r="A23" s="43"/>
      <c r="B23" s="37" t="s">
        <v>1316</v>
      </c>
      <c r="C23" s="92">
        <v>2</v>
      </c>
      <c r="D23" s="92">
        <v>1</v>
      </c>
    </row>
    <row r="24" spans="1:4">
      <c r="A24" s="43"/>
      <c r="B24" s="37" t="s">
        <v>1317</v>
      </c>
      <c r="C24" s="92">
        <v>2</v>
      </c>
      <c r="D24" s="92">
        <v>2</v>
      </c>
    </row>
    <row r="25" spans="1:4">
      <c r="A25" s="43"/>
      <c r="B25" s="37" t="s">
        <v>1318</v>
      </c>
      <c r="C25" s="92">
        <v>2</v>
      </c>
      <c r="D25" s="92">
        <v>3</v>
      </c>
    </row>
    <row r="26" spans="1:4">
      <c r="A26" s="43"/>
      <c r="B26" s="37" t="s">
        <v>1319</v>
      </c>
      <c r="C26" s="92">
        <v>2</v>
      </c>
      <c r="D26" s="92">
        <v>4</v>
      </c>
    </row>
    <row r="27" spans="1:4">
      <c r="A27" s="43"/>
      <c r="B27" s="37" t="s">
        <v>963</v>
      </c>
      <c r="C27" s="92">
        <v>2</v>
      </c>
      <c r="D27" s="92">
        <v>5</v>
      </c>
    </row>
    <row r="28" spans="1:4">
      <c r="A28" s="43" t="s">
        <v>1321</v>
      </c>
      <c r="B28" s="37"/>
      <c r="C28" s="92"/>
      <c r="D28" s="92"/>
    </row>
    <row r="29" spans="1:4">
      <c r="A29" s="43"/>
      <c r="B29" s="37" t="s">
        <v>1315</v>
      </c>
      <c r="C29" s="92">
        <v>3</v>
      </c>
      <c r="D29" s="92">
        <v>0</v>
      </c>
    </row>
    <row r="30" spans="1:4">
      <c r="A30" s="43"/>
      <c r="B30" s="37" t="s">
        <v>1316</v>
      </c>
      <c r="C30" s="92">
        <v>3</v>
      </c>
      <c r="D30" s="92">
        <v>1</v>
      </c>
    </row>
    <row r="31" spans="1:4">
      <c r="A31" s="43"/>
      <c r="B31" s="37" t="s">
        <v>1317</v>
      </c>
      <c r="C31" s="92">
        <v>3</v>
      </c>
      <c r="D31" s="92">
        <v>2</v>
      </c>
    </row>
    <row r="32" spans="1:4">
      <c r="A32" s="43"/>
      <c r="B32" s="37" t="s">
        <v>1318</v>
      </c>
      <c r="C32" s="92">
        <v>3</v>
      </c>
      <c r="D32" s="92">
        <v>3</v>
      </c>
    </row>
    <row r="33" spans="1:4">
      <c r="A33" s="43"/>
      <c r="B33" s="37" t="s">
        <v>1319</v>
      </c>
      <c r="C33" s="92">
        <v>3</v>
      </c>
      <c r="D33" s="92">
        <v>4</v>
      </c>
    </row>
    <row r="34" spans="1:4">
      <c r="A34" s="43"/>
      <c r="B34" s="37" t="s">
        <v>963</v>
      </c>
      <c r="C34" s="92">
        <v>3</v>
      </c>
      <c r="D34" s="92">
        <v>5</v>
      </c>
    </row>
    <row r="35" spans="1:4">
      <c r="A35" s="43" t="s">
        <v>1322</v>
      </c>
      <c r="B35" s="37"/>
      <c r="C35" s="92"/>
      <c r="D35" s="92"/>
    </row>
    <row r="36" spans="1:4">
      <c r="A36" s="43"/>
      <c r="B36" s="37" t="s">
        <v>1315</v>
      </c>
      <c r="C36" s="92">
        <v>4</v>
      </c>
      <c r="D36" s="92">
        <v>0</v>
      </c>
    </row>
    <row r="37" spans="1:4">
      <c r="A37" s="43"/>
      <c r="B37" s="37" t="s">
        <v>1316</v>
      </c>
      <c r="C37" s="92">
        <v>4</v>
      </c>
      <c r="D37" s="92">
        <v>1</v>
      </c>
    </row>
    <row r="38" spans="1:4">
      <c r="A38" s="43"/>
      <c r="B38" s="37" t="s">
        <v>1317</v>
      </c>
      <c r="C38" s="92">
        <v>4</v>
      </c>
      <c r="D38" s="92">
        <v>2</v>
      </c>
    </row>
    <row r="39" spans="1:4">
      <c r="A39" s="43"/>
      <c r="B39" s="37" t="s">
        <v>1318</v>
      </c>
      <c r="C39" s="92">
        <v>4</v>
      </c>
      <c r="D39" s="92">
        <v>3</v>
      </c>
    </row>
    <row r="40" spans="1:4">
      <c r="A40" s="43"/>
      <c r="B40" s="37" t="s">
        <v>1319</v>
      </c>
      <c r="C40" s="92">
        <v>4</v>
      </c>
      <c r="D40" s="92">
        <v>4</v>
      </c>
    </row>
    <row r="41" spans="1:4">
      <c r="A41" s="43"/>
      <c r="B41" s="37" t="s">
        <v>963</v>
      </c>
      <c r="C41" s="92">
        <v>4</v>
      </c>
      <c r="D41" s="92">
        <v>5</v>
      </c>
    </row>
    <row r="42" spans="1:4">
      <c r="A42" s="43" t="s">
        <v>1323</v>
      </c>
      <c r="B42" s="37"/>
      <c r="C42" s="92"/>
      <c r="D42" s="92"/>
    </row>
    <row r="43" spans="1:4">
      <c r="A43" s="43"/>
      <c r="B43" s="37" t="s">
        <v>1315</v>
      </c>
      <c r="C43" s="92">
        <v>5</v>
      </c>
      <c r="D43" s="92">
        <v>0</v>
      </c>
    </row>
    <row r="44" spans="1:4">
      <c r="A44" s="43"/>
      <c r="B44" s="37" t="s">
        <v>1316</v>
      </c>
      <c r="C44" s="92">
        <v>5</v>
      </c>
      <c r="D44" s="92">
        <v>1</v>
      </c>
    </row>
    <row r="45" spans="1:4">
      <c r="A45" s="43"/>
      <c r="B45" s="37" t="s">
        <v>1317</v>
      </c>
      <c r="C45" s="92">
        <v>5</v>
      </c>
      <c r="D45" s="92">
        <v>2</v>
      </c>
    </row>
    <row r="46" spans="1:4">
      <c r="A46" s="43"/>
      <c r="B46" s="37" t="s">
        <v>1318</v>
      </c>
      <c r="C46" s="92">
        <v>5</v>
      </c>
      <c r="D46" s="92">
        <v>3</v>
      </c>
    </row>
    <row r="47" spans="1:4">
      <c r="A47" s="43"/>
      <c r="B47" s="37" t="s">
        <v>1319</v>
      </c>
      <c r="C47" s="92">
        <v>5</v>
      </c>
      <c r="D47" s="92">
        <v>4</v>
      </c>
    </row>
    <row r="48" spans="1:4">
      <c r="A48" s="43"/>
      <c r="B48" s="37" t="s">
        <v>963</v>
      </c>
      <c r="C48" s="92">
        <v>5</v>
      </c>
      <c r="D48" s="92">
        <v>5</v>
      </c>
    </row>
    <row r="49" spans="1:4">
      <c r="A49" s="43" t="s">
        <v>1324</v>
      </c>
      <c r="B49" s="37"/>
      <c r="C49" s="92"/>
      <c r="D49" s="92"/>
    </row>
    <row r="50" spans="1:4">
      <c r="A50" s="43"/>
      <c r="B50" s="37" t="s">
        <v>1315</v>
      </c>
      <c r="C50" s="92">
        <v>6</v>
      </c>
      <c r="D50" s="92">
        <v>0</v>
      </c>
    </row>
    <row r="51" spans="1:4">
      <c r="A51" s="43"/>
      <c r="B51" s="37" t="s">
        <v>1316</v>
      </c>
      <c r="C51" s="92">
        <v>6</v>
      </c>
      <c r="D51" s="92">
        <v>1</v>
      </c>
    </row>
    <row r="52" spans="1:4">
      <c r="A52" s="43"/>
      <c r="B52" s="37" t="s">
        <v>1317</v>
      </c>
      <c r="C52" s="92">
        <v>6</v>
      </c>
      <c r="D52" s="92">
        <v>2</v>
      </c>
    </row>
    <row r="53" spans="1:4">
      <c r="A53" s="43"/>
      <c r="B53" s="37" t="s">
        <v>1318</v>
      </c>
      <c r="C53" s="92">
        <v>6</v>
      </c>
      <c r="D53" s="92">
        <v>3</v>
      </c>
    </row>
    <row r="54" spans="1:4">
      <c r="A54" s="43"/>
      <c r="B54" s="37" t="s">
        <v>1319</v>
      </c>
      <c r="C54" s="92">
        <v>6</v>
      </c>
      <c r="D54" s="92">
        <v>4</v>
      </c>
    </row>
    <row r="55" spans="1:4">
      <c r="A55" s="43"/>
      <c r="B55" s="37" t="s">
        <v>963</v>
      </c>
      <c r="C55" s="92">
        <v>6</v>
      </c>
      <c r="D55" s="92">
        <v>5</v>
      </c>
    </row>
    <row r="56" spans="1:4">
      <c r="A56" s="43" t="s">
        <v>1325</v>
      </c>
      <c r="B56" s="37"/>
      <c r="C56" s="92"/>
      <c r="D56" s="92"/>
    </row>
    <row r="57" spans="1:4">
      <c r="A57" s="43"/>
      <c r="B57" s="37" t="s">
        <v>1315</v>
      </c>
      <c r="C57" s="92">
        <v>7</v>
      </c>
      <c r="D57" s="92">
        <v>0</v>
      </c>
    </row>
    <row r="58" spans="1:4">
      <c r="A58" s="43"/>
      <c r="B58" s="37" t="s">
        <v>1316</v>
      </c>
      <c r="C58" s="92">
        <v>7</v>
      </c>
      <c r="D58" s="92">
        <v>1</v>
      </c>
    </row>
    <row r="59" spans="1:4">
      <c r="A59" s="43"/>
      <c r="B59" s="37" t="s">
        <v>1317</v>
      </c>
      <c r="C59" s="92">
        <v>7</v>
      </c>
      <c r="D59" s="92">
        <v>2</v>
      </c>
    </row>
    <row r="60" spans="1:4">
      <c r="A60" s="43"/>
      <c r="B60" s="37" t="s">
        <v>1318</v>
      </c>
      <c r="C60" s="92">
        <v>7</v>
      </c>
      <c r="D60" s="92">
        <v>3</v>
      </c>
    </row>
    <row r="61" spans="1:4">
      <c r="A61" s="43"/>
      <c r="B61" s="37" t="s">
        <v>1319</v>
      </c>
      <c r="C61" s="92">
        <v>7</v>
      </c>
      <c r="D61" s="92">
        <v>4</v>
      </c>
    </row>
    <row r="62" spans="1:4">
      <c r="A62" s="43"/>
      <c r="B62" s="37" t="s">
        <v>963</v>
      </c>
      <c r="C62" s="92">
        <v>7</v>
      </c>
      <c r="D62" s="92">
        <v>5</v>
      </c>
    </row>
    <row r="63" spans="1:4">
      <c r="A63" s="43" t="s">
        <v>1326</v>
      </c>
      <c r="B63" s="37"/>
      <c r="C63" s="92"/>
      <c r="D63" s="92"/>
    </row>
    <row r="64" spans="1:4">
      <c r="A64" s="43"/>
      <c r="B64" s="37" t="s">
        <v>1315</v>
      </c>
      <c r="C64" s="92">
        <v>8</v>
      </c>
      <c r="D64" s="92">
        <v>0</v>
      </c>
    </row>
    <row r="65" spans="1:4">
      <c r="A65" s="43"/>
      <c r="B65" s="37" t="s">
        <v>1316</v>
      </c>
      <c r="C65" s="92">
        <v>8</v>
      </c>
      <c r="D65" s="92">
        <v>1</v>
      </c>
    </row>
    <row r="66" spans="1:4">
      <c r="A66" s="43"/>
      <c r="B66" s="37" t="s">
        <v>1317</v>
      </c>
      <c r="C66" s="92">
        <v>8</v>
      </c>
      <c r="D66" s="92">
        <v>2</v>
      </c>
    </row>
    <row r="67" spans="1:4">
      <c r="A67" s="43"/>
      <c r="B67" s="37" t="s">
        <v>1318</v>
      </c>
      <c r="C67" s="92">
        <v>8</v>
      </c>
      <c r="D67" s="92">
        <v>3</v>
      </c>
    </row>
    <row r="68" spans="1:4">
      <c r="A68" s="43"/>
      <c r="B68" s="37" t="s">
        <v>1319</v>
      </c>
      <c r="C68" s="92">
        <v>8</v>
      </c>
      <c r="D68" s="92">
        <v>4</v>
      </c>
    </row>
    <row r="69" spans="1:4">
      <c r="A69" s="43"/>
      <c r="B69" s="37" t="s">
        <v>963</v>
      </c>
      <c r="C69" s="92">
        <v>8</v>
      </c>
      <c r="D69" s="92">
        <v>5</v>
      </c>
    </row>
    <row r="70" spans="1:4">
      <c r="A70" s="43" t="s">
        <v>1327</v>
      </c>
      <c r="B70" s="37"/>
      <c r="C70" s="92"/>
      <c r="D70" s="92"/>
    </row>
    <row r="71" spans="1:4">
      <c r="A71" s="43"/>
      <c r="B71" s="37" t="s">
        <v>1315</v>
      </c>
      <c r="C71" s="92">
        <v>9</v>
      </c>
      <c r="D71" s="92">
        <v>0</v>
      </c>
    </row>
    <row r="72" spans="1:4">
      <c r="A72" s="43"/>
      <c r="B72" s="37" t="s">
        <v>1316</v>
      </c>
      <c r="C72" s="92">
        <v>9</v>
      </c>
      <c r="D72" s="92">
        <v>1</v>
      </c>
    </row>
    <row r="73" spans="1:4">
      <c r="A73" s="43"/>
      <c r="B73" s="37" t="s">
        <v>1317</v>
      </c>
      <c r="C73" s="92">
        <v>9</v>
      </c>
      <c r="D73" s="92">
        <v>2</v>
      </c>
    </row>
    <row r="74" spans="1:4">
      <c r="A74" s="43"/>
      <c r="B74" s="37" t="s">
        <v>1318</v>
      </c>
      <c r="C74" s="92">
        <v>9</v>
      </c>
      <c r="D74" s="92">
        <v>3</v>
      </c>
    </row>
    <row r="75" spans="1:4">
      <c r="A75" s="43"/>
      <c r="B75" s="37" t="s">
        <v>1319</v>
      </c>
      <c r="C75" s="92">
        <v>9</v>
      </c>
      <c r="D75" s="92">
        <v>4</v>
      </c>
    </row>
    <row r="76" spans="1:4">
      <c r="A76" s="43"/>
      <c r="B76" s="37" t="s">
        <v>963</v>
      </c>
      <c r="C76" s="92">
        <v>9</v>
      </c>
      <c r="D76" s="92">
        <v>5</v>
      </c>
    </row>
    <row r="77" spans="1:4">
      <c r="A77" s="43" t="s">
        <v>1328</v>
      </c>
      <c r="B77" s="37"/>
      <c r="C77" s="92"/>
      <c r="D77" s="92"/>
    </row>
    <row r="78" spans="1:4">
      <c r="A78" s="43"/>
      <c r="B78" s="37" t="s">
        <v>1315</v>
      </c>
      <c r="C78" s="92">
        <v>10</v>
      </c>
      <c r="D78" s="92">
        <v>0</v>
      </c>
    </row>
    <row r="79" spans="1:4">
      <c r="A79" s="43"/>
      <c r="B79" s="37" t="s">
        <v>1316</v>
      </c>
      <c r="C79" s="92">
        <v>10</v>
      </c>
      <c r="D79" s="92">
        <v>1</v>
      </c>
    </row>
    <row r="80" spans="1:4">
      <c r="A80" s="43"/>
      <c r="B80" s="37" t="s">
        <v>1317</v>
      </c>
      <c r="C80" s="92">
        <v>10</v>
      </c>
      <c r="D80" s="92">
        <v>2</v>
      </c>
    </row>
    <row r="81" spans="1:4">
      <c r="A81" s="43"/>
      <c r="B81" s="37" t="s">
        <v>1318</v>
      </c>
      <c r="C81" s="92">
        <v>10</v>
      </c>
      <c r="D81" s="92">
        <v>3</v>
      </c>
    </row>
    <row r="82" spans="1:4">
      <c r="A82" s="43"/>
      <c r="B82" s="37" t="s">
        <v>1319</v>
      </c>
      <c r="C82" s="92">
        <v>10</v>
      </c>
      <c r="D82" s="92">
        <v>4</v>
      </c>
    </row>
    <row r="83" spans="1:4">
      <c r="A83" s="43"/>
      <c r="B83" s="37" t="s">
        <v>963</v>
      </c>
      <c r="C83" s="92">
        <v>10</v>
      </c>
      <c r="D83" s="92">
        <v>5</v>
      </c>
    </row>
    <row r="84" spans="1:4">
      <c r="A84" s="43" t="s">
        <v>1329</v>
      </c>
      <c r="B84" s="37"/>
      <c r="C84" s="92"/>
      <c r="D84" s="92"/>
    </row>
    <row r="85" spans="1:4">
      <c r="A85" s="43"/>
      <c r="B85" s="37" t="s">
        <v>1315</v>
      </c>
      <c r="C85" s="92">
        <v>11</v>
      </c>
      <c r="D85" s="92">
        <v>0</v>
      </c>
    </row>
    <row r="86" spans="1:4">
      <c r="A86" s="43"/>
      <c r="B86" s="37" t="s">
        <v>1316</v>
      </c>
      <c r="C86" s="92">
        <v>11</v>
      </c>
      <c r="D86" s="92">
        <v>1</v>
      </c>
    </row>
    <row r="87" spans="1:4">
      <c r="A87" s="43"/>
      <c r="B87" s="37" t="s">
        <v>1317</v>
      </c>
      <c r="C87" s="92">
        <v>11</v>
      </c>
      <c r="D87" s="92">
        <v>2</v>
      </c>
    </row>
    <row r="88" spans="1:4">
      <c r="A88" s="43"/>
      <c r="B88" s="37" t="s">
        <v>1318</v>
      </c>
      <c r="C88" s="92">
        <v>11</v>
      </c>
      <c r="D88" s="92">
        <v>3</v>
      </c>
    </row>
    <row r="89" spans="1:4">
      <c r="A89" s="43"/>
      <c r="B89" s="37" t="s">
        <v>1319</v>
      </c>
      <c r="C89" s="92">
        <v>11</v>
      </c>
      <c r="D89" s="92">
        <v>4</v>
      </c>
    </row>
    <row r="90" spans="1:4">
      <c r="A90" s="43"/>
      <c r="B90" s="37" t="s">
        <v>963</v>
      </c>
      <c r="C90" s="92">
        <v>11</v>
      </c>
      <c r="D90" s="92">
        <v>5</v>
      </c>
    </row>
    <row r="91" spans="1:4">
      <c r="A91" s="43" t="s">
        <v>1330</v>
      </c>
      <c r="B91" s="37"/>
      <c r="C91" s="92"/>
      <c r="D91" s="92"/>
    </row>
    <row r="92" spans="1:4">
      <c r="A92" s="43"/>
      <c r="B92" s="37" t="s">
        <v>1315</v>
      </c>
      <c r="C92" s="92">
        <v>12</v>
      </c>
      <c r="D92" s="92">
        <v>0</v>
      </c>
    </row>
    <row r="93" spans="1:4">
      <c r="A93" s="43"/>
      <c r="B93" s="37" t="s">
        <v>1316</v>
      </c>
      <c r="C93" s="92">
        <v>12</v>
      </c>
      <c r="D93" s="92">
        <v>1</v>
      </c>
    </row>
    <row r="94" spans="1:4">
      <c r="A94" s="43"/>
      <c r="B94" s="37" t="s">
        <v>1317</v>
      </c>
      <c r="C94" s="92">
        <v>12</v>
      </c>
      <c r="D94" s="92">
        <v>2</v>
      </c>
    </row>
    <row r="95" spans="1:4">
      <c r="A95" s="43"/>
      <c r="B95" s="37" t="s">
        <v>1318</v>
      </c>
      <c r="C95" s="92">
        <v>12</v>
      </c>
      <c r="D95" s="92">
        <v>3</v>
      </c>
    </row>
    <row r="96" spans="1:4">
      <c r="A96" s="43"/>
      <c r="B96" s="37" t="s">
        <v>1319</v>
      </c>
      <c r="C96" s="92">
        <v>12</v>
      </c>
      <c r="D96" s="92">
        <v>4</v>
      </c>
    </row>
    <row r="97" spans="1:4">
      <c r="A97" s="43"/>
      <c r="B97" s="37" t="s">
        <v>963</v>
      </c>
      <c r="C97" s="92">
        <v>12</v>
      </c>
      <c r="D97" s="92">
        <v>5</v>
      </c>
    </row>
    <row r="98" spans="1:4">
      <c r="A98" s="43" t="s">
        <v>1331</v>
      </c>
      <c r="B98" s="37"/>
      <c r="C98" s="92"/>
      <c r="D98" s="92"/>
    </row>
    <row r="99" spans="1:4">
      <c r="A99" s="43"/>
      <c r="B99" s="37" t="s">
        <v>1315</v>
      </c>
      <c r="C99" s="92">
        <v>13</v>
      </c>
      <c r="D99" s="92">
        <v>0</v>
      </c>
    </row>
    <row r="100" spans="1:4">
      <c r="A100" s="43"/>
      <c r="B100" s="37" t="s">
        <v>1316</v>
      </c>
      <c r="C100" s="92">
        <v>13</v>
      </c>
      <c r="D100" s="92">
        <v>1</v>
      </c>
    </row>
    <row r="101" spans="1:4">
      <c r="A101" s="43"/>
      <c r="B101" s="37" t="s">
        <v>1317</v>
      </c>
      <c r="C101" s="92">
        <v>13</v>
      </c>
      <c r="D101" s="92">
        <v>2</v>
      </c>
    </row>
    <row r="102" spans="1:4">
      <c r="A102" s="43"/>
      <c r="B102" s="37" t="s">
        <v>1318</v>
      </c>
      <c r="C102" s="92">
        <v>13</v>
      </c>
      <c r="D102" s="92">
        <v>3</v>
      </c>
    </row>
    <row r="103" spans="1:4">
      <c r="A103" s="43"/>
      <c r="B103" s="37" t="s">
        <v>1319</v>
      </c>
      <c r="C103" s="92">
        <v>13</v>
      </c>
      <c r="D103" s="92">
        <v>4</v>
      </c>
    </row>
    <row r="104" spans="1:4">
      <c r="A104" s="43"/>
      <c r="B104" s="37" t="s">
        <v>963</v>
      </c>
      <c r="C104" s="92">
        <v>13</v>
      </c>
      <c r="D104" s="92">
        <v>5</v>
      </c>
    </row>
    <row r="105" spans="1:4">
      <c r="A105" s="43" t="s">
        <v>1332</v>
      </c>
      <c r="B105" s="37"/>
      <c r="C105" s="92"/>
      <c r="D105" s="92"/>
    </row>
    <row r="106" spans="1:4">
      <c r="A106" s="43"/>
      <c r="B106" s="37" t="s">
        <v>1315</v>
      </c>
      <c r="C106" s="92">
        <v>14</v>
      </c>
      <c r="D106" s="92">
        <v>0</v>
      </c>
    </row>
    <row r="107" spans="1:4">
      <c r="A107" s="43"/>
      <c r="B107" s="37" t="s">
        <v>1316</v>
      </c>
      <c r="C107" s="92">
        <v>14</v>
      </c>
      <c r="D107" s="92">
        <v>1</v>
      </c>
    </row>
    <row r="108" spans="1:4">
      <c r="A108" s="43"/>
      <c r="B108" s="37" t="s">
        <v>1317</v>
      </c>
      <c r="C108" s="92">
        <v>14</v>
      </c>
      <c r="D108" s="92">
        <v>2</v>
      </c>
    </row>
    <row r="109" spans="1:4">
      <c r="A109" s="43"/>
      <c r="B109" s="37" t="s">
        <v>1318</v>
      </c>
      <c r="C109" s="92">
        <v>14</v>
      </c>
      <c r="D109" s="92">
        <v>3</v>
      </c>
    </row>
    <row r="110" spans="1:4">
      <c r="A110" s="43"/>
      <c r="B110" s="37" t="s">
        <v>1319</v>
      </c>
      <c r="C110" s="92">
        <v>14</v>
      </c>
      <c r="D110" s="92">
        <v>4</v>
      </c>
    </row>
    <row r="111" spans="1:4">
      <c r="A111" s="43"/>
      <c r="B111" s="37" t="s">
        <v>963</v>
      </c>
      <c r="C111" s="92">
        <v>14</v>
      </c>
      <c r="D111" s="92">
        <v>5</v>
      </c>
    </row>
    <row r="112" spans="1:4">
      <c r="A112" s="43" t="s">
        <v>1333</v>
      </c>
      <c r="B112" s="37"/>
      <c r="C112" s="92"/>
      <c r="D112" s="92"/>
    </row>
    <row r="113" spans="1:4">
      <c r="A113" s="43"/>
      <c r="B113" s="37" t="s">
        <v>1315</v>
      </c>
      <c r="C113" s="92">
        <v>15</v>
      </c>
      <c r="D113" s="92">
        <v>0</v>
      </c>
    </row>
    <row r="114" spans="1:4">
      <c r="A114" s="43"/>
      <c r="B114" s="37" t="s">
        <v>1316</v>
      </c>
      <c r="C114" s="92">
        <v>15</v>
      </c>
      <c r="D114" s="92">
        <v>1</v>
      </c>
    </row>
    <row r="115" spans="1:4">
      <c r="A115" s="43"/>
      <c r="B115" s="37" t="s">
        <v>1317</v>
      </c>
      <c r="C115" s="92">
        <v>15</v>
      </c>
      <c r="D115" s="92">
        <v>2</v>
      </c>
    </row>
    <row r="116" spans="1:4">
      <c r="A116" s="43"/>
      <c r="B116" s="37" t="s">
        <v>1318</v>
      </c>
      <c r="C116" s="92">
        <v>15</v>
      </c>
      <c r="D116" s="92">
        <v>3</v>
      </c>
    </row>
    <row r="117" spans="1:4">
      <c r="A117" s="43"/>
      <c r="B117" s="37" t="s">
        <v>1319</v>
      </c>
      <c r="C117" s="92">
        <v>15</v>
      </c>
      <c r="D117" s="92">
        <v>4</v>
      </c>
    </row>
    <row r="118" spans="1:4">
      <c r="A118" s="43"/>
      <c r="B118" s="37" t="s">
        <v>963</v>
      </c>
      <c r="C118" s="92">
        <v>15</v>
      </c>
      <c r="D118" s="92">
        <v>5</v>
      </c>
    </row>
    <row r="119" spans="1:4">
      <c r="A119" s="43" t="s">
        <v>1334</v>
      </c>
      <c r="B119" s="37"/>
      <c r="C119" s="92"/>
      <c r="D119" s="92"/>
    </row>
    <row r="120" spans="1:4">
      <c r="A120" s="43"/>
      <c r="B120" s="37" t="s">
        <v>1315</v>
      </c>
      <c r="C120" s="92">
        <v>16</v>
      </c>
      <c r="D120" s="92">
        <v>0</v>
      </c>
    </row>
    <row r="121" spans="1:4">
      <c r="A121" s="43"/>
      <c r="B121" s="37" t="s">
        <v>1316</v>
      </c>
      <c r="C121" s="92">
        <v>16</v>
      </c>
      <c r="D121" s="92">
        <v>1</v>
      </c>
    </row>
    <row r="122" spans="1:4">
      <c r="A122" s="43"/>
      <c r="B122" s="37" t="s">
        <v>1317</v>
      </c>
      <c r="C122" s="92">
        <v>16</v>
      </c>
      <c r="D122" s="92">
        <v>2</v>
      </c>
    </row>
    <row r="123" spans="1:4">
      <c r="A123" s="43"/>
      <c r="B123" s="37" t="s">
        <v>1318</v>
      </c>
      <c r="C123" s="92">
        <v>16</v>
      </c>
      <c r="D123" s="92">
        <v>3</v>
      </c>
    </row>
    <row r="124" spans="1:4">
      <c r="A124" s="43"/>
      <c r="B124" s="37" t="s">
        <v>1319</v>
      </c>
      <c r="C124" s="92">
        <v>16</v>
      </c>
      <c r="D124" s="92">
        <v>4</v>
      </c>
    </row>
    <row r="125" spans="1:4">
      <c r="A125" s="43"/>
      <c r="B125" s="37" t="s">
        <v>963</v>
      </c>
      <c r="C125" s="92">
        <v>16</v>
      </c>
      <c r="D125" s="92">
        <v>5</v>
      </c>
    </row>
    <row r="126" spans="1:4">
      <c r="A126" s="43" t="s">
        <v>1335</v>
      </c>
      <c r="B126" s="37"/>
      <c r="C126" s="92"/>
      <c r="D126" s="92"/>
    </row>
    <row r="127" spans="1:4">
      <c r="A127" s="43"/>
      <c r="B127" s="37" t="s">
        <v>1315</v>
      </c>
      <c r="C127" s="92">
        <v>17</v>
      </c>
      <c r="D127" s="92">
        <v>0</v>
      </c>
    </row>
    <row r="128" spans="1:4">
      <c r="A128" s="43"/>
      <c r="B128" s="37" t="s">
        <v>1316</v>
      </c>
      <c r="C128" s="92">
        <v>17</v>
      </c>
      <c r="D128" s="92">
        <v>1</v>
      </c>
    </row>
    <row r="129" spans="1:4">
      <c r="A129" s="43"/>
      <c r="B129" s="37" t="s">
        <v>1317</v>
      </c>
      <c r="C129" s="92">
        <v>17</v>
      </c>
      <c r="D129" s="92">
        <v>2</v>
      </c>
    </row>
    <row r="130" spans="1:4">
      <c r="A130" s="43"/>
      <c r="B130" s="37" t="s">
        <v>1318</v>
      </c>
      <c r="C130" s="92">
        <v>17</v>
      </c>
      <c r="D130" s="92">
        <v>3</v>
      </c>
    </row>
    <row r="131" spans="1:4">
      <c r="A131" s="43"/>
      <c r="B131" s="37" t="s">
        <v>1319</v>
      </c>
      <c r="C131" s="92">
        <v>17</v>
      </c>
      <c r="D131" s="92">
        <v>4</v>
      </c>
    </row>
    <row r="132" spans="1:4">
      <c r="A132" s="43"/>
      <c r="B132" s="37" t="s">
        <v>963</v>
      </c>
      <c r="C132" s="92">
        <v>17</v>
      </c>
      <c r="D132" s="92">
        <v>5</v>
      </c>
    </row>
    <row r="133" spans="1:4">
      <c r="A133" s="43" t="s">
        <v>1336</v>
      </c>
      <c r="B133" s="37"/>
      <c r="C133" s="92"/>
      <c r="D133" s="92"/>
    </row>
    <row r="134" spans="1:4">
      <c r="A134" s="43"/>
      <c r="B134" s="37" t="s">
        <v>1315</v>
      </c>
      <c r="C134" s="92">
        <v>18</v>
      </c>
      <c r="D134" s="92">
        <v>0</v>
      </c>
    </row>
    <row r="135" spans="1:4">
      <c r="A135" s="43"/>
      <c r="B135" s="37" t="s">
        <v>1316</v>
      </c>
      <c r="C135" s="92">
        <v>18</v>
      </c>
      <c r="D135" s="92">
        <v>1</v>
      </c>
    </row>
    <row r="136" spans="1:4">
      <c r="A136" s="43"/>
      <c r="B136" s="37" t="s">
        <v>1317</v>
      </c>
      <c r="C136" s="92">
        <v>18</v>
      </c>
      <c r="D136" s="92">
        <v>2</v>
      </c>
    </row>
    <row r="137" spans="1:4">
      <c r="A137" s="43"/>
      <c r="B137" s="37" t="s">
        <v>1318</v>
      </c>
      <c r="C137" s="92">
        <v>18</v>
      </c>
      <c r="D137" s="92">
        <v>3</v>
      </c>
    </row>
    <row r="138" spans="1:4">
      <c r="A138" s="43"/>
      <c r="B138" s="37" t="s">
        <v>1319</v>
      </c>
      <c r="C138" s="92">
        <v>18</v>
      </c>
      <c r="D138" s="92">
        <v>4</v>
      </c>
    </row>
    <row r="139" spans="1:4">
      <c r="A139" s="43"/>
      <c r="B139" s="37" t="s">
        <v>963</v>
      </c>
      <c r="C139" s="92">
        <v>18</v>
      </c>
      <c r="D139" s="92">
        <v>5</v>
      </c>
    </row>
    <row r="140" spans="1:4">
      <c r="A140" s="43" t="s">
        <v>1337</v>
      </c>
      <c r="B140" s="37"/>
      <c r="C140" s="92"/>
      <c r="D140" s="92"/>
    </row>
    <row r="141" spans="1:4">
      <c r="A141" s="43"/>
      <c r="B141" s="37" t="s">
        <v>1315</v>
      </c>
      <c r="C141" s="92">
        <v>19</v>
      </c>
      <c r="D141" s="92">
        <v>0</v>
      </c>
    </row>
    <row r="142" spans="1:4">
      <c r="A142" s="43"/>
      <c r="B142" s="37" t="s">
        <v>1316</v>
      </c>
      <c r="C142" s="92">
        <v>19</v>
      </c>
      <c r="D142" s="92">
        <v>1</v>
      </c>
    </row>
    <row r="143" spans="1:4">
      <c r="A143" s="43"/>
      <c r="B143" s="37" t="s">
        <v>1317</v>
      </c>
      <c r="C143" s="92">
        <v>19</v>
      </c>
      <c r="D143" s="92">
        <v>2</v>
      </c>
    </row>
    <row r="144" spans="1:4">
      <c r="A144" s="43"/>
      <c r="B144" s="37" t="s">
        <v>1318</v>
      </c>
      <c r="C144" s="92">
        <v>19</v>
      </c>
      <c r="D144" s="92">
        <v>3</v>
      </c>
    </row>
    <row r="145" spans="1:4">
      <c r="A145" s="43"/>
      <c r="B145" s="37" t="s">
        <v>1319</v>
      </c>
      <c r="C145" s="92">
        <v>19</v>
      </c>
      <c r="D145" s="92">
        <v>4</v>
      </c>
    </row>
    <row r="146" spans="1:4">
      <c r="A146" s="43"/>
      <c r="B146" s="37" t="s">
        <v>963</v>
      </c>
      <c r="C146" s="92">
        <v>19</v>
      </c>
      <c r="D146" s="92">
        <v>5</v>
      </c>
    </row>
    <row r="147" spans="1:4">
      <c r="A147" s="43" t="s">
        <v>1338</v>
      </c>
      <c r="B147" s="37"/>
      <c r="C147" s="92"/>
      <c r="D147" s="92"/>
    </row>
    <row r="148" spans="1:4">
      <c r="A148" s="43"/>
      <c r="B148" s="37" t="s">
        <v>1315</v>
      </c>
      <c r="C148" s="92">
        <v>20</v>
      </c>
      <c r="D148" s="92">
        <v>0</v>
      </c>
    </row>
    <row r="149" spans="1:4">
      <c r="A149" s="43"/>
      <c r="B149" s="37" t="s">
        <v>1316</v>
      </c>
      <c r="C149" s="92">
        <v>20</v>
      </c>
      <c r="D149" s="92">
        <v>1</v>
      </c>
    </row>
    <row r="150" spans="1:4">
      <c r="A150" s="43"/>
      <c r="B150" s="37" t="s">
        <v>1317</v>
      </c>
      <c r="C150" s="92">
        <v>20</v>
      </c>
      <c r="D150" s="92">
        <v>2</v>
      </c>
    </row>
    <row r="151" spans="1:4">
      <c r="A151" s="43"/>
      <c r="B151" s="37" t="s">
        <v>1318</v>
      </c>
      <c r="C151" s="92">
        <v>20</v>
      </c>
      <c r="D151" s="92">
        <v>3</v>
      </c>
    </row>
    <row r="152" spans="1:4">
      <c r="A152" s="43"/>
      <c r="B152" s="37" t="s">
        <v>1319</v>
      </c>
      <c r="C152" s="92">
        <v>20</v>
      </c>
      <c r="D152" s="92">
        <v>4</v>
      </c>
    </row>
    <row r="153" spans="1:4">
      <c r="A153" s="45"/>
      <c r="B153" s="38" t="s">
        <v>963</v>
      </c>
      <c r="C153" s="93">
        <v>20</v>
      </c>
      <c r="D153" s="93">
        <v>5</v>
      </c>
    </row>
  </sheetData>
  <customSheetViews>
    <customSheetView guid="{0F35E020-6F32-4BB6-A33E-BB58C03D3E6E}">
      <selection activeCell="B3" sqref="B3:E3"/>
      <pageMargins left="0" right="0" top="0" bottom="0" header="0" footer="0"/>
      <pageSetup paperSize="9" orientation="portrait"/>
    </customSheetView>
    <customSheetView guid="{3B630C7D-382D-46B5-A8D2-C871117A557A}">
      <selection activeCell="B3" sqref="B3:E3"/>
      <pageMargins left="0" right="0" top="0" bottom="0" header="0" footer="0"/>
      <pageSetup paperSize="9" orientation="portrait"/>
    </customSheetView>
    <customSheetView guid="{34FF11D0-02CE-4D82-AEE2-83EBB286C143}">
      <selection activeCell="B3" sqref="B3:E3"/>
      <pageMargins left="0" right="0" top="0" bottom="0" header="0" footer="0"/>
      <pageSetup paperSize="9" orientation="portrait"/>
    </customSheetView>
    <customSheetView guid="{A02C06D2-82C4-974D-8814-103B38A2DE3F}">
      <selection activeCell="B3" sqref="B3:E3"/>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6"/>
  <dimension ref="A1:F157"/>
  <sheetViews>
    <sheetView zoomScale="90" zoomScaleNormal="90" workbookViewId="0">
      <selection activeCell="A2" sqref="A2"/>
    </sheetView>
  </sheetViews>
  <sheetFormatPr defaultColWidth="8.7265625" defaultRowHeight="14.5"/>
  <cols>
    <col min="1" max="1" width="60.7265625" customWidth="1"/>
    <col min="2" max="2" width="25.54296875" customWidth="1"/>
    <col min="3" max="3" width="17.54296875" customWidth="1"/>
    <col min="4" max="4" width="17.7265625" customWidth="1"/>
  </cols>
  <sheetData>
    <row r="1" spans="1:4">
      <c r="A1" s="1676" t="s">
        <v>32</v>
      </c>
      <c r="B1" s="1676"/>
      <c r="C1" s="1676"/>
      <c r="D1" s="1676"/>
    </row>
    <row r="2" spans="1:4">
      <c r="A2" s="230" t="s">
        <v>603</v>
      </c>
      <c r="B2" s="1677">
        <v>1</v>
      </c>
      <c r="C2" s="1677"/>
      <c r="D2" s="1677"/>
    </row>
    <row r="3" spans="1:4">
      <c r="A3" s="230" t="s">
        <v>5</v>
      </c>
      <c r="B3" s="1678" t="s">
        <v>36</v>
      </c>
      <c r="C3" s="1678"/>
      <c r="D3" s="1678"/>
    </row>
    <row r="4" spans="1:4" ht="31.9" customHeight="1">
      <c r="A4" s="504" t="s">
        <v>604</v>
      </c>
      <c r="B4" s="1675" t="s">
        <v>605</v>
      </c>
      <c r="C4" s="1675"/>
      <c r="D4" s="1675"/>
    </row>
    <row r="5" spans="1:4">
      <c r="A5" s="231" t="s">
        <v>606</v>
      </c>
      <c r="B5" s="1675" t="s">
        <v>607</v>
      </c>
      <c r="C5" s="1675"/>
      <c r="D5" s="1675"/>
    </row>
    <row r="6" spans="1:4">
      <c r="A6" s="231" t="s">
        <v>608</v>
      </c>
      <c r="B6" s="1675" t="s">
        <v>609</v>
      </c>
      <c r="C6" s="1675"/>
      <c r="D6" s="1675"/>
    </row>
    <row r="7" spans="1:4" ht="31.9" customHeight="1">
      <c r="A7" s="231" t="s">
        <v>610</v>
      </c>
      <c r="B7" s="1675" t="s">
        <v>611</v>
      </c>
      <c r="C7" s="1675"/>
      <c r="D7" s="1675"/>
    </row>
    <row r="8" spans="1:4" ht="14.65" customHeight="1">
      <c r="A8" s="504" t="s">
        <v>612</v>
      </c>
      <c r="B8" s="1675" t="s">
        <v>613</v>
      </c>
      <c r="C8" s="1675"/>
      <c r="D8" s="1675"/>
    </row>
    <row r="9" spans="1:4">
      <c r="A9" s="504" t="s">
        <v>614</v>
      </c>
      <c r="B9" s="1675" t="s">
        <v>615</v>
      </c>
      <c r="C9" s="1675"/>
      <c r="D9" s="1675"/>
    </row>
    <row r="10" spans="1:4">
      <c r="A10" s="504" t="s">
        <v>616</v>
      </c>
      <c r="B10" s="1675" t="s">
        <v>617</v>
      </c>
      <c r="C10" s="1675"/>
      <c r="D10" s="1675"/>
    </row>
    <row r="11" spans="1:4">
      <c r="A11" s="510"/>
      <c r="B11" s="1"/>
      <c r="C11" s="1"/>
      <c r="D11" s="1"/>
    </row>
    <row r="12" spans="1:4">
      <c r="A12" s="2" t="s">
        <v>618</v>
      </c>
      <c r="B12" s="2" t="s">
        <v>619</v>
      </c>
      <c r="C12" s="2" t="s">
        <v>620</v>
      </c>
      <c r="D12" s="2" t="s">
        <v>621</v>
      </c>
    </row>
    <row r="13" spans="1:4">
      <c r="A13" s="36" t="s">
        <v>622</v>
      </c>
      <c r="B13" s="36"/>
      <c r="C13" s="36"/>
      <c r="D13" s="36"/>
    </row>
    <row r="14" spans="1:4">
      <c r="A14" s="37"/>
      <c r="B14" s="37" t="s">
        <v>623</v>
      </c>
      <c r="C14" s="37">
        <v>1</v>
      </c>
      <c r="D14" s="37">
        <v>0</v>
      </c>
    </row>
    <row r="15" spans="1:4">
      <c r="A15" s="37"/>
      <c r="B15" s="37"/>
      <c r="C15" s="37">
        <v>1</v>
      </c>
      <c r="D15" s="37">
        <v>1</v>
      </c>
    </row>
    <row r="16" spans="1:4">
      <c r="A16" s="37"/>
      <c r="B16" s="37"/>
      <c r="C16" s="37">
        <v>1</v>
      </c>
      <c r="D16" s="37">
        <v>2</v>
      </c>
    </row>
    <row r="17" spans="1:4">
      <c r="A17" s="37"/>
      <c r="B17" s="37"/>
      <c r="C17" s="37">
        <v>1</v>
      </c>
      <c r="D17" s="37">
        <v>3</v>
      </c>
    </row>
    <row r="18" spans="1:4">
      <c r="A18" s="37"/>
      <c r="B18" s="37"/>
      <c r="C18" s="37">
        <v>1</v>
      </c>
      <c r="D18" s="37">
        <v>4</v>
      </c>
    </row>
    <row r="19" spans="1:4">
      <c r="A19" s="37"/>
      <c r="B19" s="37"/>
      <c r="C19" s="37">
        <v>1</v>
      </c>
      <c r="D19" s="37">
        <v>5</v>
      </c>
    </row>
    <row r="20" spans="1:4">
      <c r="A20" s="37"/>
      <c r="B20" s="37"/>
      <c r="C20" s="37">
        <v>1</v>
      </c>
      <c r="D20" s="37">
        <v>6</v>
      </c>
    </row>
    <row r="21" spans="1:4">
      <c r="A21" s="37"/>
      <c r="B21" s="37"/>
      <c r="C21" s="37">
        <v>1</v>
      </c>
      <c r="D21" s="37">
        <v>7</v>
      </c>
    </row>
    <row r="22" spans="1:4">
      <c r="A22" s="37"/>
      <c r="B22" s="37"/>
      <c r="C22" s="37">
        <v>1</v>
      </c>
      <c r="D22" s="37">
        <v>8</v>
      </c>
    </row>
    <row r="23" spans="1:4">
      <c r="A23" s="37"/>
      <c r="B23" s="37"/>
      <c r="C23" s="37">
        <v>1</v>
      </c>
      <c r="D23" s="37">
        <v>9</v>
      </c>
    </row>
    <row r="24" spans="1:4">
      <c r="A24" s="38"/>
      <c r="B24" s="38" t="s">
        <v>624</v>
      </c>
      <c r="C24" s="38">
        <v>1</v>
      </c>
      <c r="D24" s="38">
        <v>10</v>
      </c>
    </row>
    <row r="156" spans="6:6">
      <c r="F156">
        <v>365</v>
      </c>
    </row>
    <row r="157" spans="6:6">
      <c r="F157">
        <v>366</v>
      </c>
    </row>
  </sheetData>
  <customSheetViews>
    <customSheetView guid="{0F35E020-6F32-4BB6-A33E-BB58C03D3E6E}" topLeftCell="A7">
      <selection activeCell="B3" sqref="B3:E3"/>
      <pageMargins left="0" right="0" top="0" bottom="0" header="0" footer="0"/>
    </customSheetView>
    <customSheetView guid="{3B630C7D-382D-46B5-A8D2-C871117A557A}" topLeftCell="A7">
      <selection activeCell="B3" sqref="B3:E3"/>
      <pageMargins left="0" right="0" top="0" bottom="0" header="0" footer="0"/>
    </customSheetView>
    <customSheetView guid="{34FF11D0-02CE-4D82-AEE2-83EBB286C143}" topLeftCell="A7">
      <selection activeCell="B3" sqref="B3:E3"/>
      <pageMargins left="0" right="0" top="0" bottom="0" header="0" footer="0"/>
    </customSheetView>
    <customSheetView guid="{A02C06D2-82C4-974D-8814-103B38A2DE3F}" topLeftCell="A7">
      <selection activeCell="B3" sqref="B3:E3"/>
      <pageMargins left="0" right="0" top="0" bottom="0" header="0" footer="0"/>
    </customSheetView>
  </customSheetViews>
  <mergeCells count="10">
    <mergeCell ref="B8:D8"/>
    <mergeCell ref="B9:D9"/>
    <mergeCell ref="B10:D10"/>
    <mergeCell ref="A1:D1"/>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3"/>
  <dimension ref="A1:D55"/>
  <sheetViews>
    <sheetView zoomScale="90" zoomScaleNormal="90" workbookViewId="0"/>
  </sheetViews>
  <sheetFormatPr defaultColWidth="8.7265625" defaultRowHeight="14.5"/>
  <cols>
    <col min="1" max="1" width="60.7265625" style="9" customWidth="1"/>
    <col min="2" max="2" width="35.453125" customWidth="1"/>
    <col min="3" max="3" width="28.7265625" customWidth="1"/>
    <col min="4" max="4" width="25.26953125" customWidth="1"/>
    <col min="5" max="5" width="14.7265625" bestFit="1" customWidth="1"/>
  </cols>
  <sheetData>
    <row r="1" spans="1:4">
      <c r="A1" s="46" t="s">
        <v>134</v>
      </c>
      <c r="B1" s="46"/>
      <c r="C1" s="46"/>
      <c r="D1" s="46"/>
    </row>
    <row r="2" spans="1:4">
      <c r="A2" s="232" t="s">
        <v>603</v>
      </c>
      <c r="B2" s="1677">
        <v>43</v>
      </c>
      <c r="C2" s="1677"/>
      <c r="D2" s="1677"/>
    </row>
    <row r="3" spans="1:4">
      <c r="A3" s="232" t="s">
        <v>5</v>
      </c>
      <c r="B3" s="1677" t="s">
        <v>71</v>
      </c>
      <c r="C3" s="1677"/>
      <c r="D3" s="1677"/>
    </row>
    <row r="4" spans="1:4">
      <c r="A4" s="504" t="s">
        <v>604</v>
      </c>
      <c r="B4" s="1679" t="s">
        <v>1339</v>
      </c>
      <c r="C4" s="1679"/>
      <c r="D4" s="1679"/>
    </row>
    <row r="5" spans="1:4">
      <c r="A5" s="504" t="s">
        <v>606</v>
      </c>
      <c r="B5" s="1679" t="s">
        <v>1340</v>
      </c>
      <c r="C5" s="1679"/>
      <c r="D5" s="1679"/>
    </row>
    <row r="6" spans="1:4" ht="59.9" customHeight="1">
      <c r="A6" s="504" t="s">
        <v>608</v>
      </c>
      <c r="B6" s="1679" t="s">
        <v>1341</v>
      </c>
      <c r="C6" s="1679"/>
      <c r="D6" s="1679"/>
    </row>
    <row r="7" spans="1:4" ht="30.65" customHeight="1">
      <c r="A7" s="504" t="s">
        <v>610</v>
      </c>
      <c r="B7" s="1679" t="s">
        <v>611</v>
      </c>
      <c r="C7" s="1679"/>
      <c r="D7" s="1679"/>
    </row>
    <row r="8" spans="1:4">
      <c r="A8" s="504" t="s">
        <v>612</v>
      </c>
      <c r="B8" s="1679" t="s">
        <v>1342</v>
      </c>
      <c r="C8" s="1679"/>
      <c r="D8" s="1679"/>
    </row>
    <row r="9" spans="1:4">
      <c r="A9" s="504" t="s">
        <v>614</v>
      </c>
      <c r="B9" s="1679" t="s">
        <v>1343</v>
      </c>
      <c r="C9" s="1679"/>
      <c r="D9" s="1679"/>
    </row>
    <row r="10" spans="1:4" ht="61.5" customHeight="1">
      <c r="A10" s="504" t="s">
        <v>616</v>
      </c>
      <c r="B10" s="1679" t="s">
        <v>1344</v>
      </c>
      <c r="C10" s="1679"/>
      <c r="D10" s="1679"/>
    </row>
    <row r="11" spans="1:4">
      <c r="A11" s="510"/>
      <c r="B11" s="506"/>
      <c r="C11" s="506"/>
      <c r="D11" s="506"/>
    </row>
    <row r="12" spans="1:4">
      <c r="A12" s="46" t="s">
        <v>618</v>
      </c>
      <c r="B12" s="2" t="s">
        <v>619</v>
      </c>
      <c r="C12" s="2" t="s">
        <v>620</v>
      </c>
      <c r="D12" s="2" t="s">
        <v>621</v>
      </c>
    </row>
    <row r="13" spans="1:4">
      <c r="A13" s="41" t="s">
        <v>1345</v>
      </c>
      <c r="B13" s="42"/>
      <c r="C13" s="42"/>
      <c r="D13" s="42"/>
    </row>
    <row r="14" spans="1:4">
      <c r="A14" s="43"/>
      <c r="B14" s="37" t="s">
        <v>793</v>
      </c>
      <c r="C14" s="37">
        <v>1</v>
      </c>
      <c r="D14" s="37">
        <v>25</v>
      </c>
    </row>
    <row r="15" spans="1:4">
      <c r="A15" s="43"/>
      <c r="B15" s="37" t="s">
        <v>1346</v>
      </c>
      <c r="C15" s="37">
        <v>1</v>
      </c>
      <c r="D15" s="37">
        <v>20</v>
      </c>
    </row>
    <row r="16" spans="1:4">
      <c r="A16" s="43"/>
      <c r="B16" s="37" t="s">
        <v>1347</v>
      </c>
      <c r="C16" s="37">
        <v>1</v>
      </c>
      <c r="D16" s="37">
        <v>15</v>
      </c>
    </row>
    <row r="17" spans="1:4">
      <c r="A17" s="43"/>
      <c r="B17" s="37" t="s">
        <v>1348</v>
      </c>
      <c r="C17" s="37">
        <v>1</v>
      </c>
      <c r="D17" s="37">
        <v>10</v>
      </c>
    </row>
    <row r="18" spans="1:4">
      <c r="A18" s="43"/>
      <c r="B18" s="37" t="s">
        <v>1349</v>
      </c>
      <c r="C18" s="37">
        <v>1</v>
      </c>
      <c r="D18" s="37">
        <v>5</v>
      </c>
    </row>
    <row r="19" spans="1:4">
      <c r="A19" s="43"/>
      <c r="B19" s="37" t="s">
        <v>1350</v>
      </c>
      <c r="C19" s="37">
        <v>1</v>
      </c>
      <c r="D19" s="37">
        <v>0</v>
      </c>
    </row>
    <row r="20" spans="1:4">
      <c r="A20" s="43" t="s">
        <v>1217</v>
      </c>
      <c r="B20" s="37"/>
      <c r="C20" s="37"/>
      <c r="D20" s="37"/>
    </row>
    <row r="21" spans="1:4">
      <c r="A21" s="43"/>
      <c r="B21" s="37" t="s">
        <v>793</v>
      </c>
      <c r="C21" s="37">
        <v>2</v>
      </c>
      <c r="D21" s="37">
        <v>10</v>
      </c>
    </row>
    <row r="22" spans="1:4">
      <c r="A22" s="43"/>
      <c r="B22" s="37" t="s">
        <v>1351</v>
      </c>
      <c r="C22" s="37">
        <v>2</v>
      </c>
      <c r="D22" s="37">
        <v>6</v>
      </c>
    </row>
    <row r="23" spans="1:4">
      <c r="A23" s="43"/>
      <c r="B23" s="37" t="s">
        <v>1352</v>
      </c>
      <c r="C23" s="37">
        <v>2</v>
      </c>
      <c r="D23" s="37">
        <v>2</v>
      </c>
    </row>
    <row r="24" spans="1:4">
      <c r="A24" s="43"/>
      <c r="B24" s="37" t="s">
        <v>801</v>
      </c>
      <c r="C24" s="37">
        <v>2</v>
      </c>
      <c r="D24" s="37">
        <v>0</v>
      </c>
    </row>
    <row r="25" spans="1:4">
      <c r="A25" s="43" t="s">
        <v>1353</v>
      </c>
      <c r="B25" s="37"/>
      <c r="C25" s="37"/>
      <c r="D25" s="37"/>
    </row>
    <row r="26" spans="1:4">
      <c r="A26" s="43"/>
      <c r="B26" s="37" t="s">
        <v>793</v>
      </c>
      <c r="C26" s="37">
        <v>3</v>
      </c>
      <c r="D26" s="37">
        <v>5</v>
      </c>
    </row>
    <row r="27" spans="1:4">
      <c r="A27" s="43"/>
      <c r="B27" s="37" t="s">
        <v>795</v>
      </c>
      <c r="C27" s="37">
        <v>3</v>
      </c>
      <c r="D27" s="37">
        <v>3</v>
      </c>
    </row>
    <row r="28" spans="1:4">
      <c r="A28" s="43"/>
      <c r="B28" s="37" t="s">
        <v>801</v>
      </c>
      <c r="C28" s="37">
        <v>3</v>
      </c>
      <c r="D28" s="37">
        <v>0</v>
      </c>
    </row>
    <row r="29" spans="1:4">
      <c r="A29" s="43" t="s">
        <v>1354</v>
      </c>
      <c r="B29" s="37"/>
      <c r="C29" s="37"/>
      <c r="D29" s="37"/>
    </row>
    <row r="30" spans="1:4">
      <c r="A30" s="43"/>
      <c r="B30" s="37" t="s">
        <v>793</v>
      </c>
      <c r="C30" s="37">
        <v>4</v>
      </c>
      <c r="D30" s="37">
        <v>15</v>
      </c>
    </row>
    <row r="31" spans="1:4">
      <c r="A31" s="43"/>
      <c r="B31" s="37" t="s">
        <v>1355</v>
      </c>
      <c r="C31" s="37">
        <v>4</v>
      </c>
      <c r="D31" s="37">
        <v>10</v>
      </c>
    </row>
    <row r="32" spans="1:4">
      <c r="A32" s="43"/>
      <c r="B32" s="37" t="s">
        <v>795</v>
      </c>
      <c r="C32" s="37">
        <v>4</v>
      </c>
      <c r="D32" s="37">
        <v>6</v>
      </c>
    </row>
    <row r="33" spans="1:4">
      <c r="A33" s="43"/>
      <c r="B33" s="37" t="s">
        <v>796</v>
      </c>
      <c r="C33" s="37">
        <v>4</v>
      </c>
      <c r="D33" s="37">
        <v>2</v>
      </c>
    </row>
    <row r="34" spans="1:4">
      <c r="A34" s="43"/>
      <c r="B34" s="37" t="s">
        <v>1356</v>
      </c>
      <c r="C34" s="37">
        <v>4</v>
      </c>
      <c r="D34" s="37">
        <v>0</v>
      </c>
    </row>
    <row r="35" spans="1:4">
      <c r="A35" s="43" t="s">
        <v>871</v>
      </c>
      <c r="B35" s="37"/>
      <c r="C35" s="37"/>
      <c r="D35" s="37"/>
    </row>
    <row r="36" spans="1:4">
      <c r="A36" s="43"/>
      <c r="B36" s="37" t="s">
        <v>793</v>
      </c>
      <c r="C36" s="37">
        <v>5</v>
      </c>
      <c r="D36" s="37">
        <v>25</v>
      </c>
    </row>
    <row r="37" spans="1:4">
      <c r="A37" s="43"/>
      <c r="B37" s="37" t="s">
        <v>1357</v>
      </c>
      <c r="C37" s="37">
        <v>5</v>
      </c>
      <c r="D37" s="37">
        <v>20</v>
      </c>
    </row>
    <row r="38" spans="1:4">
      <c r="A38" s="43"/>
      <c r="B38" s="37" t="s">
        <v>1358</v>
      </c>
      <c r="C38" s="37">
        <v>5</v>
      </c>
      <c r="D38" s="37">
        <v>15</v>
      </c>
    </row>
    <row r="39" spans="1:4">
      <c r="A39" s="43"/>
      <c r="B39" s="37" t="s">
        <v>1359</v>
      </c>
      <c r="C39" s="37">
        <v>5</v>
      </c>
      <c r="D39" s="37">
        <v>10</v>
      </c>
    </row>
    <row r="40" spans="1:4">
      <c r="A40" s="43"/>
      <c r="B40" s="37" t="s">
        <v>1360</v>
      </c>
      <c r="C40" s="37">
        <v>5</v>
      </c>
      <c r="D40" s="37">
        <v>5</v>
      </c>
    </row>
    <row r="41" spans="1:4">
      <c r="A41" s="43"/>
      <c r="B41" s="37" t="s">
        <v>801</v>
      </c>
      <c r="C41" s="37">
        <v>5</v>
      </c>
      <c r="D41" s="37">
        <v>0</v>
      </c>
    </row>
    <row r="42" spans="1:4">
      <c r="A42" s="43" t="s">
        <v>644</v>
      </c>
      <c r="B42" s="37"/>
      <c r="C42" s="37"/>
      <c r="D42" s="37"/>
    </row>
    <row r="43" spans="1:4">
      <c r="A43" s="43"/>
      <c r="B43" s="37" t="s">
        <v>1361</v>
      </c>
      <c r="C43" s="37">
        <v>6</v>
      </c>
      <c r="D43" s="37">
        <v>10</v>
      </c>
    </row>
    <row r="44" spans="1:4">
      <c r="A44" s="43"/>
      <c r="B44" s="37" t="s">
        <v>1362</v>
      </c>
      <c r="C44" s="37">
        <v>6</v>
      </c>
      <c r="D44" s="37">
        <v>6</v>
      </c>
    </row>
    <row r="45" spans="1:4">
      <c r="A45" s="43"/>
      <c r="B45" s="37" t="s">
        <v>1363</v>
      </c>
      <c r="C45" s="37">
        <v>6</v>
      </c>
      <c r="D45" s="37">
        <v>2</v>
      </c>
    </row>
    <row r="46" spans="1:4">
      <c r="A46" s="43"/>
      <c r="B46" s="37" t="s">
        <v>1364</v>
      </c>
      <c r="C46" s="37">
        <v>6</v>
      </c>
      <c r="D46" s="37">
        <v>0</v>
      </c>
    </row>
    <row r="47" spans="1:4">
      <c r="A47" s="43" t="s">
        <v>1365</v>
      </c>
      <c r="B47" s="37"/>
      <c r="C47" s="37"/>
      <c r="D47" s="37"/>
    </row>
    <row r="48" spans="1:4">
      <c r="A48" s="43"/>
      <c r="B48" s="37" t="s">
        <v>1366</v>
      </c>
      <c r="C48" s="37">
        <v>7</v>
      </c>
      <c r="D48" s="37">
        <v>5</v>
      </c>
    </row>
    <row r="49" spans="1:4">
      <c r="A49" s="43"/>
      <c r="B49" s="37" t="s">
        <v>795</v>
      </c>
      <c r="C49" s="37">
        <v>7</v>
      </c>
      <c r="D49" s="37">
        <v>3</v>
      </c>
    </row>
    <row r="50" spans="1:4">
      <c r="A50" s="43"/>
      <c r="B50" s="37" t="s">
        <v>801</v>
      </c>
      <c r="C50" s="37">
        <v>7</v>
      </c>
      <c r="D50" s="37">
        <v>0</v>
      </c>
    </row>
    <row r="51" spans="1:4">
      <c r="A51" s="43" t="s">
        <v>654</v>
      </c>
      <c r="B51" s="37"/>
      <c r="C51" s="37"/>
      <c r="D51" s="37"/>
    </row>
    <row r="52" spans="1:4">
      <c r="A52" s="43"/>
      <c r="B52" s="37" t="s">
        <v>1239</v>
      </c>
      <c r="C52" s="37">
        <v>8</v>
      </c>
      <c r="D52" s="37">
        <v>5</v>
      </c>
    </row>
    <row r="53" spans="1:4">
      <c r="A53" s="43"/>
      <c r="B53" s="37" t="s">
        <v>1362</v>
      </c>
      <c r="C53" s="37">
        <v>8</v>
      </c>
      <c r="D53" s="37">
        <v>4</v>
      </c>
    </row>
    <row r="54" spans="1:4">
      <c r="A54" s="43"/>
      <c r="B54" s="37" t="s">
        <v>1367</v>
      </c>
      <c r="C54" s="37">
        <v>8</v>
      </c>
      <c r="D54" s="37">
        <v>2</v>
      </c>
    </row>
    <row r="55" spans="1:4">
      <c r="A55" s="45"/>
      <c r="B55" s="38" t="s">
        <v>1267</v>
      </c>
      <c r="C55" s="38">
        <v>8</v>
      </c>
      <c r="D55" s="38">
        <v>0</v>
      </c>
    </row>
  </sheetData>
  <customSheetViews>
    <customSheetView guid="{0F35E020-6F32-4BB6-A33E-BB58C03D3E6E}" topLeftCell="B1">
      <selection activeCell="E41" sqref="E41"/>
      <pageMargins left="0" right="0" top="0" bottom="0" header="0" footer="0"/>
      <pageSetup paperSize="9" orientation="portrait"/>
    </customSheetView>
    <customSheetView guid="{3B630C7D-382D-46B5-A8D2-C871117A557A}" topLeftCell="B1">
      <selection activeCell="E41" sqref="E41"/>
      <pageMargins left="0" right="0" top="0" bottom="0" header="0" footer="0"/>
      <pageSetup paperSize="9" orientation="portrait"/>
    </customSheetView>
    <customSheetView guid="{34FF11D0-02CE-4D82-AEE2-83EBB286C143}" topLeftCell="B1">
      <selection activeCell="E41" sqref="E41"/>
      <pageMargins left="0" right="0" top="0" bottom="0" header="0" footer="0"/>
      <pageSetup paperSize="9" orientation="portrait"/>
    </customSheetView>
    <customSheetView guid="{A02C06D2-82C4-974D-8814-103B38A2DE3F}" topLeftCell="B1">
      <selection activeCell="E41" sqref="E41"/>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1CE47-2D54-4576-91E8-689AAFF6DBC2}">
  <dimension ref="A1:F158"/>
  <sheetViews>
    <sheetView zoomScale="90" zoomScaleNormal="90" workbookViewId="0">
      <selection sqref="A1:D1"/>
    </sheetView>
  </sheetViews>
  <sheetFormatPr defaultColWidth="10.1796875" defaultRowHeight="14.5"/>
  <cols>
    <col min="1" max="1" width="46.7265625" style="767" customWidth="1"/>
    <col min="2" max="2" width="59.1796875" style="767" customWidth="1"/>
    <col min="3" max="3" width="20" style="767" customWidth="1"/>
    <col min="4" max="4" width="20.453125" style="767" customWidth="1"/>
    <col min="5" max="16384" width="10.1796875" style="767"/>
  </cols>
  <sheetData>
    <row r="1" spans="1:4">
      <c r="A1" s="2071" t="s">
        <v>4775</v>
      </c>
      <c r="B1" s="2071"/>
      <c r="C1" s="2071"/>
      <c r="D1" s="2071"/>
    </row>
    <row r="2" spans="1:4" ht="15.5">
      <c r="A2" s="232" t="s">
        <v>603</v>
      </c>
      <c r="B2" s="2057">
        <v>44</v>
      </c>
      <c r="C2" s="2058"/>
      <c r="D2" s="2059"/>
    </row>
    <row r="3" spans="1:4">
      <c r="A3" s="232" t="s">
        <v>5</v>
      </c>
      <c r="B3" s="2072" t="s">
        <v>36</v>
      </c>
      <c r="C3" s="2072"/>
      <c r="D3" s="2072"/>
    </row>
    <row r="4" spans="1:4" ht="31.75" customHeight="1">
      <c r="A4" s="504" t="s">
        <v>3689</v>
      </c>
      <c r="B4" s="2070" t="s">
        <v>4776</v>
      </c>
      <c r="C4" s="2070"/>
      <c r="D4" s="2070"/>
    </row>
    <row r="5" spans="1:4">
      <c r="A5" s="504" t="s">
        <v>1191</v>
      </c>
      <c r="B5" s="1767" t="s">
        <v>4777</v>
      </c>
      <c r="C5" s="2070"/>
      <c r="D5" s="2070"/>
    </row>
    <row r="6" spans="1:4">
      <c r="A6" s="504" t="s">
        <v>606</v>
      </c>
      <c r="B6" s="2070" t="s">
        <v>4778</v>
      </c>
      <c r="C6" s="2070"/>
      <c r="D6" s="2070"/>
    </row>
    <row r="7" spans="1:4">
      <c r="A7" s="504" t="s">
        <v>608</v>
      </c>
      <c r="B7" s="2070"/>
      <c r="C7" s="2070"/>
      <c r="D7" s="2070"/>
    </row>
    <row r="8" spans="1:4">
      <c r="A8" s="504" t="s">
        <v>612</v>
      </c>
      <c r="B8" s="2070" t="s">
        <v>613</v>
      </c>
      <c r="C8" s="2070"/>
      <c r="D8" s="2070"/>
    </row>
    <row r="9" spans="1:4">
      <c r="A9" s="504" t="s">
        <v>614</v>
      </c>
      <c r="B9" s="2070" t="s">
        <v>4779</v>
      </c>
      <c r="C9" s="2070"/>
      <c r="D9" s="2070"/>
    </row>
    <row r="10" spans="1:4" ht="30" customHeight="1">
      <c r="A10" s="504" t="s">
        <v>616</v>
      </c>
      <c r="B10" s="2070" t="s">
        <v>4780</v>
      </c>
      <c r="C10" s="2070"/>
      <c r="D10" s="2070"/>
    </row>
    <row r="11" spans="1:4">
      <c r="A11" s="752"/>
      <c r="B11" s="1331"/>
      <c r="C11" s="1331"/>
      <c r="D11" s="1331"/>
    </row>
    <row r="12" spans="1:4">
      <c r="A12" s="753" t="s">
        <v>618</v>
      </c>
      <c r="B12" s="753" t="s">
        <v>619</v>
      </c>
      <c r="C12" s="753" t="s">
        <v>620</v>
      </c>
      <c r="D12" s="753" t="s">
        <v>621</v>
      </c>
    </row>
    <row r="13" spans="1:4">
      <c r="A13" s="1332" t="s">
        <v>4781</v>
      </c>
      <c r="B13" s="1332"/>
      <c r="C13" s="1332"/>
      <c r="D13" s="1332"/>
    </row>
    <row r="14" spans="1:4" ht="29">
      <c r="A14" s="815"/>
      <c r="B14" s="826" t="s">
        <v>4782</v>
      </c>
      <c r="C14" s="815">
        <v>1</v>
      </c>
      <c r="D14" s="815">
        <v>10</v>
      </c>
    </row>
    <row r="15" spans="1:4" ht="29">
      <c r="A15" s="815"/>
      <c r="B15" s="1333" t="s">
        <v>4783</v>
      </c>
      <c r="C15" s="815">
        <v>1</v>
      </c>
      <c r="D15" s="815">
        <v>9</v>
      </c>
    </row>
    <row r="16" spans="1:4" ht="29">
      <c r="A16" s="815"/>
      <c r="B16" s="1333" t="s">
        <v>4784</v>
      </c>
      <c r="C16" s="815">
        <v>1</v>
      </c>
      <c r="D16" s="815">
        <v>8</v>
      </c>
    </row>
    <row r="17" spans="1:4" ht="29">
      <c r="A17" s="815"/>
      <c r="B17" s="1333" t="s">
        <v>4785</v>
      </c>
      <c r="C17" s="815">
        <v>1</v>
      </c>
      <c r="D17" s="815">
        <v>7</v>
      </c>
    </row>
    <row r="18" spans="1:4" ht="29">
      <c r="A18" s="815"/>
      <c r="B18" s="1333" t="s">
        <v>4786</v>
      </c>
      <c r="C18" s="815">
        <v>1</v>
      </c>
      <c r="D18" s="815">
        <v>7</v>
      </c>
    </row>
    <row r="19" spans="1:4" ht="29">
      <c r="A19" s="815"/>
      <c r="B19" s="1333" t="s">
        <v>4787</v>
      </c>
      <c r="C19" s="815">
        <v>1</v>
      </c>
      <c r="D19" s="815">
        <v>6</v>
      </c>
    </row>
    <row r="20" spans="1:4" ht="43.5">
      <c r="A20" s="815"/>
      <c r="B20" s="1333" t="s">
        <v>4788</v>
      </c>
      <c r="C20" s="815">
        <v>1</v>
      </c>
      <c r="D20" s="815">
        <v>5</v>
      </c>
    </row>
    <row r="21" spans="1:4" ht="29">
      <c r="A21" s="815"/>
      <c r="B21" s="798" t="s">
        <v>4789</v>
      </c>
      <c r="C21" s="815">
        <v>1</v>
      </c>
      <c r="D21" s="815">
        <v>4</v>
      </c>
    </row>
    <row r="22" spans="1:4" ht="29">
      <c r="A22" s="815"/>
      <c r="B22" s="826" t="s">
        <v>4790</v>
      </c>
      <c r="C22" s="815">
        <v>1</v>
      </c>
      <c r="D22" s="815">
        <v>3</v>
      </c>
    </row>
    <row r="23" spans="1:4" ht="29">
      <c r="A23" s="815"/>
      <c r="B23" s="826" t="s">
        <v>4791</v>
      </c>
      <c r="C23" s="815"/>
      <c r="D23" s="815">
        <v>2</v>
      </c>
    </row>
    <row r="24" spans="1:4" ht="29">
      <c r="A24" s="815"/>
      <c r="B24" s="826" t="s">
        <v>4792</v>
      </c>
      <c r="C24" s="815">
        <v>1</v>
      </c>
      <c r="D24" s="815">
        <v>1</v>
      </c>
    </row>
    <row r="25" spans="1:4" ht="41.15" customHeight="1">
      <c r="A25" s="832"/>
      <c r="B25" s="831" t="s">
        <v>4793</v>
      </c>
      <c r="C25" s="832">
        <v>1</v>
      </c>
      <c r="D25" s="832">
        <v>0</v>
      </c>
    </row>
    <row r="157" spans="6:6">
      <c r="F157" s="767">
        <v>365</v>
      </c>
    </row>
    <row r="158" spans="6:6">
      <c r="F158" s="767">
        <v>366</v>
      </c>
    </row>
  </sheetData>
  <mergeCells count="10">
    <mergeCell ref="B7:D7"/>
    <mergeCell ref="B8:D8"/>
    <mergeCell ref="B9:D9"/>
    <mergeCell ref="B10:D10"/>
    <mergeCell ref="A1:D1"/>
    <mergeCell ref="B2:D2"/>
    <mergeCell ref="B3:D3"/>
    <mergeCell ref="B4:D4"/>
    <mergeCell ref="B5:D5"/>
    <mergeCell ref="B6:D6"/>
  </mergeCells>
  <hyperlinks>
    <hyperlink ref="B5" r:id="rId1" xr:uid="{6FAD6527-F203-4825-B6A5-05853FB44C72}"/>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A59A-4D04-47CB-99BC-FA3000264BE8}">
  <sheetPr>
    <tabColor rgb="FF92D050"/>
  </sheetPr>
  <dimension ref="A1:E83"/>
  <sheetViews>
    <sheetView workbookViewId="0">
      <selection sqref="A1:E1"/>
    </sheetView>
  </sheetViews>
  <sheetFormatPr defaultRowHeight="14.5"/>
  <cols>
    <col min="1" max="1" width="44.453125" customWidth="1"/>
    <col min="2" max="2" width="67" customWidth="1"/>
    <col min="5" max="5" width="29.81640625" bestFit="1" customWidth="1"/>
  </cols>
  <sheetData>
    <row r="1" spans="1:5">
      <c r="A1" s="2187" t="s">
        <v>5247</v>
      </c>
      <c r="B1" s="2186"/>
      <c r="C1" s="2186"/>
      <c r="D1" s="2186"/>
      <c r="E1" s="2185"/>
    </row>
    <row r="2" spans="1:5">
      <c r="A2" s="2173" t="s">
        <v>603</v>
      </c>
      <c r="B2" s="2184" t="s">
        <v>5316</v>
      </c>
      <c r="C2" s="2178"/>
      <c r="D2" s="2178"/>
      <c r="E2" s="2177"/>
    </row>
    <row r="3" spans="1:5">
      <c r="A3" s="2173" t="s">
        <v>5</v>
      </c>
      <c r="B3" s="2183" t="s">
        <v>36</v>
      </c>
      <c r="C3" s="2182"/>
      <c r="D3" s="2182"/>
      <c r="E3" s="2181"/>
    </row>
    <row r="4" spans="1:5" ht="84.65" customHeight="1">
      <c r="A4" s="2173" t="s">
        <v>981</v>
      </c>
      <c r="B4" s="2180" t="s">
        <v>5315</v>
      </c>
      <c r="C4" s="2180"/>
      <c r="D4" s="2180"/>
      <c r="E4" s="2179"/>
    </row>
    <row r="5" spans="1:5" ht="17.25" customHeight="1">
      <c r="A5" s="2173" t="s">
        <v>604</v>
      </c>
      <c r="B5" s="2178" t="s">
        <v>5314</v>
      </c>
      <c r="C5" s="2178"/>
      <c r="D5" s="2178"/>
      <c r="E5" s="2177"/>
    </row>
    <row r="6" spans="1:5" ht="17.25" customHeight="1">
      <c r="A6" s="2173" t="s">
        <v>606</v>
      </c>
      <c r="B6" s="2178" t="s">
        <v>5313</v>
      </c>
      <c r="C6" s="2178"/>
      <c r="D6" s="2178"/>
      <c r="E6" s="2177"/>
    </row>
    <row r="7" spans="1:5" ht="30" customHeight="1">
      <c r="A7" s="2173" t="s">
        <v>610</v>
      </c>
      <c r="B7" s="2176"/>
      <c r="C7" s="2176"/>
      <c r="D7" s="2176"/>
      <c r="E7" s="2175"/>
    </row>
    <row r="8" spans="1:5">
      <c r="A8" s="2173" t="s">
        <v>612</v>
      </c>
      <c r="B8" s="2137" t="s">
        <v>1621</v>
      </c>
      <c r="C8" s="2137"/>
      <c r="D8" s="2136"/>
      <c r="E8" s="2174"/>
    </row>
    <row r="9" spans="1:5" ht="63" customHeight="1">
      <c r="A9" s="2173" t="s">
        <v>614</v>
      </c>
      <c r="B9" s="2172" t="s">
        <v>5312</v>
      </c>
      <c r="C9" s="2172"/>
      <c r="D9" s="2172"/>
      <c r="E9" s="2171"/>
    </row>
    <row r="10" spans="1:5">
      <c r="A10" s="2173" t="s">
        <v>616</v>
      </c>
      <c r="B10" s="2172" t="s">
        <v>5311</v>
      </c>
      <c r="C10" s="2172"/>
      <c r="D10" s="2172"/>
      <c r="E10" s="2171"/>
    </row>
    <row r="11" spans="1:5">
      <c r="A11" s="2170" t="s">
        <v>464</v>
      </c>
      <c r="B11" s="2169" t="s">
        <v>464</v>
      </c>
      <c r="C11" s="2169" t="s">
        <v>464</v>
      </c>
      <c r="D11" s="2169" t="s">
        <v>464</v>
      </c>
      <c r="E11" s="2169" t="s">
        <v>464</v>
      </c>
    </row>
    <row r="12" spans="1:5">
      <c r="A12" s="2168" t="s">
        <v>618</v>
      </c>
      <c r="B12" s="2167" t="s">
        <v>619</v>
      </c>
      <c r="C12" s="2167" t="s">
        <v>620</v>
      </c>
      <c r="D12" s="2167" t="s">
        <v>621</v>
      </c>
      <c r="E12" s="2167" t="s">
        <v>28</v>
      </c>
    </row>
    <row r="13" spans="1:5">
      <c r="A13" s="2165" t="s">
        <v>5310</v>
      </c>
      <c r="B13" s="2164"/>
      <c r="C13" s="2164"/>
      <c r="D13" s="2164"/>
      <c r="E13" s="2163"/>
    </row>
    <row r="14" spans="1:5">
      <c r="A14" s="2166" t="s">
        <v>5309</v>
      </c>
      <c r="B14" s="2149"/>
      <c r="C14" s="2149"/>
      <c r="D14" s="2149"/>
      <c r="E14" s="2148"/>
    </row>
    <row r="15" spans="1:5">
      <c r="A15" s="2158"/>
      <c r="B15" s="2157"/>
      <c r="C15" s="2157"/>
      <c r="D15" s="2157"/>
      <c r="E15" s="2156"/>
    </row>
    <row r="16" spans="1:5">
      <c r="A16" s="2155" t="s">
        <v>5308</v>
      </c>
      <c r="B16" s="2149" t="s">
        <v>5307</v>
      </c>
      <c r="C16" s="2149">
        <v>1</v>
      </c>
      <c r="D16" s="2149">
        <v>0</v>
      </c>
      <c r="E16" s="2154"/>
    </row>
    <row r="17" spans="1:4">
      <c r="A17" s="2155"/>
      <c r="B17" s="2149" t="s">
        <v>5306</v>
      </c>
      <c r="C17" s="2149">
        <v>1</v>
      </c>
      <c r="D17" s="2149">
        <v>1</v>
      </c>
    </row>
    <row r="18" spans="1:4">
      <c r="A18" s="2155"/>
      <c r="B18" s="2149"/>
      <c r="C18" s="2149"/>
      <c r="D18" s="2149"/>
    </row>
    <row r="19" spans="1:4">
      <c r="A19" s="2158" t="s">
        <v>645</v>
      </c>
      <c r="B19" s="2157" t="s">
        <v>5302</v>
      </c>
      <c r="C19" s="2157">
        <v>2</v>
      </c>
      <c r="D19" s="2157">
        <v>0</v>
      </c>
    </row>
    <row r="20" spans="1:4">
      <c r="A20" s="2155"/>
      <c r="B20" s="2149" t="s">
        <v>5305</v>
      </c>
      <c r="C20" s="2149">
        <v>2</v>
      </c>
      <c r="D20" s="2149">
        <v>1</v>
      </c>
    </row>
    <row r="21" spans="1:4">
      <c r="A21" s="2155"/>
      <c r="B21" s="2149" t="s">
        <v>5304</v>
      </c>
      <c r="C21" s="2149">
        <v>2</v>
      </c>
      <c r="D21" s="2149">
        <v>2</v>
      </c>
    </row>
    <row r="22" spans="1:4">
      <c r="A22" s="2155"/>
      <c r="B22" s="2149"/>
      <c r="C22" s="2149"/>
      <c r="D22" s="2149"/>
    </row>
    <row r="23" spans="1:4">
      <c r="A23" s="2158" t="s">
        <v>5303</v>
      </c>
      <c r="B23" s="2157" t="s">
        <v>5302</v>
      </c>
      <c r="C23" s="2157">
        <v>3</v>
      </c>
      <c r="D23" s="2157">
        <v>0</v>
      </c>
    </row>
    <row r="24" spans="1:4">
      <c r="A24" s="2155"/>
      <c r="B24" s="2149" t="s">
        <v>5301</v>
      </c>
      <c r="C24" s="2149">
        <v>3</v>
      </c>
      <c r="D24" s="2149">
        <v>1</v>
      </c>
    </row>
    <row r="25" spans="1:4">
      <c r="A25" s="2155"/>
      <c r="B25" s="2149" t="s">
        <v>5300</v>
      </c>
      <c r="C25" s="2149">
        <v>3</v>
      </c>
      <c r="D25" s="2149">
        <v>2</v>
      </c>
    </row>
    <row r="26" spans="1:4">
      <c r="A26" s="2158"/>
      <c r="B26" s="2157"/>
      <c r="C26" s="2157"/>
      <c r="D26" s="2157"/>
    </row>
    <row r="27" spans="1:4">
      <c r="A27" s="2155" t="s">
        <v>5299</v>
      </c>
      <c r="B27" s="2149" t="s">
        <v>5298</v>
      </c>
      <c r="C27" s="2149">
        <v>4</v>
      </c>
      <c r="D27" s="2149">
        <v>0</v>
      </c>
    </row>
    <row r="28" spans="1:4">
      <c r="A28" s="2155"/>
      <c r="B28" s="2149" t="s">
        <v>5297</v>
      </c>
      <c r="C28" s="2149">
        <v>4</v>
      </c>
      <c r="D28" s="2149">
        <v>1</v>
      </c>
    </row>
    <row r="29" spans="1:4">
      <c r="A29" s="2155"/>
      <c r="B29" s="2149" t="s">
        <v>5296</v>
      </c>
      <c r="C29" s="2149">
        <v>4</v>
      </c>
      <c r="D29" s="2149">
        <v>2</v>
      </c>
    </row>
    <row r="30" spans="1:4">
      <c r="A30" s="2155"/>
      <c r="B30" s="2149"/>
      <c r="C30" s="2149"/>
      <c r="D30" s="2149"/>
    </row>
    <row r="31" spans="1:4">
      <c r="A31" s="2158" t="s">
        <v>5295</v>
      </c>
      <c r="B31" s="2157" t="s">
        <v>5288</v>
      </c>
      <c r="C31" s="2157">
        <v>5</v>
      </c>
      <c r="D31" s="2157">
        <v>0</v>
      </c>
    </row>
    <row r="32" spans="1:4">
      <c r="A32" s="2155"/>
      <c r="B32" s="2149" t="s">
        <v>5294</v>
      </c>
      <c r="C32" s="2149">
        <v>5</v>
      </c>
      <c r="D32" s="2149">
        <v>1</v>
      </c>
    </row>
    <row r="33" spans="1:5">
      <c r="A33" s="2155"/>
      <c r="B33" s="2149" t="s">
        <v>5293</v>
      </c>
      <c r="C33" s="2149">
        <v>5</v>
      </c>
      <c r="D33" s="2149">
        <v>2</v>
      </c>
      <c r="E33" s="2154"/>
    </row>
    <row r="34" spans="1:5">
      <c r="A34" s="2155"/>
      <c r="B34" s="2149"/>
      <c r="C34" s="2149"/>
      <c r="D34" s="2149"/>
      <c r="E34" s="2154"/>
    </row>
    <row r="35" spans="1:5">
      <c r="A35" s="2158" t="s">
        <v>5292</v>
      </c>
      <c r="B35" s="2157" t="s">
        <v>5291</v>
      </c>
      <c r="C35" s="2157">
        <v>6</v>
      </c>
      <c r="D35" s="2157">
        <v>0</v>
      </c>
      <c r="E35" s="2156"/>
    </row>
    <row r="36" spans="1:5">
      <c r="A36" s="2155"/>
      <c r="B36" s="2149" t="s">
        <v>5290</v>
      </c>
      <c r="C36" s="2149">
        <v>6</v>
      </c>
      <c r="D36" s="2149">
        <v>1</v>
      </c>
      <c r="E36" s="2154"/>
    </row>
    <row r="37" spans="1:5">
      <c r="A37" s="2155"/>
      <c r="B37" s="2149" t="s">
        <v>5283</v>
      </c>
      <c r="C37" s="2149">
        <v>6</v>
      </c>
      <c r="D37" s="2149">
        <v>2</v>
      </c>
      <c r="E37" s="2154"/>
    </row>
    <row r="38" spans="1:5">
      <c r="A38" s="2155"/>
      <c r="B38" s="2149"/>
      <c r="C38" s="2149"/>
      <c r="D38" s="2149"/>
      <c r="E38" s="2154"/>
    </row>
    <row r="39" spans="1:5">
      <c r="A39" s="2158" t="s">
        <v>5289</v>
      </c>
      <c r="B39" s="2157" t="s">
        <v>5288</v>
      </c>
      <c r="C39" s="2157">
        <v>7</v>
      </c>
      <c r="D39" s="2157">
        <v>0</v>
      </c>
      <c r="E39" s="2156"/>
    </row>
    <row r="40" spans="1:5">
      <c r="A40" s="2155"/>
      <c r="B40" s="2149" t="s">
        <v>5283</v>
      </c>
      <c r="C40" s="2149">
        <v>7</v>
      </c>
      <c r="D40" s="2149">
        <v>1</v>
      </c>
      <c r="E40" s="2154"/>
    </row>
    <row r="41" spans="1:5">
      <c r="A41" s="2155"/>
      <c r="B41" s="2149"/>
      <c r="C41" s="2149"/>
      <c r="D41" s="2149"/>
      <c r="E41" s="2154"/>
    </row>
    <row r="42" spans="1:5">
      <c r="A42" s="2158" t="s">
        <v>5285</v>
      </c>
      <c r="B42" s="2157" t="s">
        <v>5287</v>
      </c>
      <c r="C42" s="2157">
        <v>8</v>
      </c>
      <c r="D42" s="2157">
        <v>0</v>
      </c>
      <c r="E42" s="2156"/>
    </row>
    <row r="43" spans="1:5">
      <c r="A43" s="2155"/>
      <c r="B43" s="2149" t="s">
        <v>5286</v>
      </c>
      <c r="C43" s="2149">
        <v>8</v>
      </c>
      <c r="D43" s="2149">
        <v>1</v>
      </c>
      <c r="E43" s="2154"/>
    </row>
    <row r="44" spans="1:5">
      <c r="A44" s="2155"/>
      <c r="B44" s="2149"/>
      <c r="C44" s="2149"/>
      <c r="D44" s="2149"/>
      <c r="E44" s="2154"/>
    </row>
    <row r="45" spans="1:5">
      <c r="A45" s="2158" t="s">
        <v>5285</v>
      </c>
      <c r="B45" s="2157" t="s">
        <v>5284</v>
      </c>
      <c r="C45" s="2157">
        <v>9</v>
      </c>
      <c r="D45" s="2157">
        <v>0</v>
      </c>
      <c r="E45" s="2156"/>
    </row>
    <row r="46" spans="1:5">
      <c r="A46" s="2155"/>
      <c r="B46" s="2149" t="s">
        <v>5283</v>
      </c>
      <c r="C46" s="2149">
        <v>9</v>
      </c>
      <c r="D46" s="2149">
        <v>1</v>
      </c>
      <c r="E46" s="2154"/>
    </row>
    <row r="47" spans="1:5">
      <c r="A47" s="2153"/>
      <c r="B47" s="2152"/>
      <c r="C47" s="2152"/>
      <c r="D47" s="2152"/>
      <c r="E47" s="2151"/>
    </row>
    <row r="48" spans="1:5">
      <c r="A48" s="2150" t="s">
        <v>3139</v>
      </c>
      <c r="B48" s="2149" t="s">
        <v>5282</v>
      </c>
      <c r="C48" s="2149">
        <v>10</v>
      </c>
      <c r="D48" s="2149">
        <v>0</v>
      </c>
      <c r="E48" s="2148"/>
    </row>
    <row r="49" spans="1:5">
      <c r="A49" s="2150"/>
      <c r="B49" s="2149" t="s">
        <v>5281</v>
      </c>
      <c r="C49" s="2149">
        <v>10</v>
      </c>
      <c r="D49" s="2149">
        <v>1</v>
      </c>
      <c r="E49" s="2148"/>
    </row>
    <row r="50" spans="1:5">
      <c r="A50" s="2147"/>
      <c r="B50" s="2146" t="s">
        <v>5280</v>
      </c>
      <c r="C50" s="2146">
        <v>10</v>
      </c>
      <c r="D50" s="2146">
        <v>2</v>
      </c>
      <c r="E50" s="2145"/>
    </row>
    <row r="51" spans="1:5">
      <c r="A51" s="2165" t="s">
        <v>5279</v>
      </c>
      <c r="B51" s="2164"/>
      <c r="C51" s="2164"/>
      <c r="D51" s="2164"/>
      <c r="E51" s="2163"/>
    </row>
    <row r="52" spans="1:5" ht="32.25" customHeight="1">
      <c r="A52" s="2162" t="s">
        <v>5278</v>
      </c>
      <c r="B52" s="2161"/>
      <c r="C52" s="2161"/>
      <c r="D52" s="2161"/>
      <c r="E52" s="2160"/>
    </row>
    <row r="53" spans="1:5">
      <c r="A53" s="2158"/>
      <c r="B53" s="2157"/>
      <c r="C53" s="2157"/>
      <c r="D53" s="2157"/>
      <c r="E53" s="2156"/>
    </row>
    <row r="54" spans="1:5">
      <c r="A54" s="2155" t="s">
        <v>5277</v>
      </c>
      <c r="B54" s="2149" t="s">
        <v>5276</v>
      </c>
      <c r="C54" s="2149">
        <v>11</v>
      </c>
      <c r="D54" s="2149">
        <v>0</v>
      </c>
      <c r="E54" s="2154"/>
    </row>
    <row r="55" spans="1:5">
      <c r="A55" s="2155"/>
      <c r="B55" s="2149" t="s">
        <v>5275</v>
      </c>
      <c r="C55" s="2149">
        <v>11</v>
      </c>
      <c r="D55" s="2149">
        <v>1</v>
      </c>
      <c r="E55" s="2154"/>
    </row>
    <row r="56" spans="1:5">
      <c r="A56" s="2155"/>
      <c r="B56" s="2149"/>
      <c r="C56" s="2149"/>
      <c r="D56" s="2149"/>
      <c r="E56" s="2154"/>
    </row>
    <row r="57" spans="1:5">
      <c r="A57" s="2159" t="s">
        <v>5274</v>
      </c>
      <c r="B57" s="2157"/>
      <c r="C57" s="2157"/>
      <c r="D57" s="2157"/>
      <c r="E57" s="2156"/>
    </row>
    <row r="58" spans="1:5">
      <c r="A58" s="2155" t="s">
        <v>5273</v>
      </c>
      <c r="B58" s="2149" t="s">
        <v>5272</v>
      </c>
      <c r="C58" s="2149">
        <v>12</v>
      </c>
      <c r="D58" s="2149">
        <v>0</v>
      </c>
      <c r="E58" s="2154"/>
    </row>
    <row r="59" spans="1:5">
      <c r="A59" s="2155"/>
      <c r="B59" s="2149" t="s">
        <v>5271</v>
      </c>
      <c r="C59" s="2149">
        <v>12</v>
      </c>
      <c r="D59" s="2149">
        <v>1</v>
      </c>
      <c r="E59" s="2154"/>
    </row>
    <row r="60" spans="1:5">
      <c r="A60" s="2155"/>
      <c r="B60" s="2149" t="s">
        <v>5267</v>
      </c>
      <c r="C60" s="2149">
        <v>13</v>
      </c>
      <c r="D60" s="2149">
        <v>0</v>
      </c>
      <c r="E60" s="2154"/>
    </row>
    <row r="61" spans="1:5">
      <c r="A61" s="2155"/>
      <c r="B61" s="2149" t="s">
        <v>5266</v>
      </c>
      <c r="C61" s="2149">
        <v>13</v>
      </c>
      <c r="D61" s="2149">
        <v>1</v>
      </c>
      <c r="E61" s="2154"/>
    </row>
    <row r="62" spans="1:5">
      <c r="A62" s="2155"/>
      <c r="B62" s="2149"/>
      <c r="C62" s="2149"/>
      <c r="D62" s="2149"/>
      <c r="E62" s="2154"/>
    </row>
    <row r="63" spans="1:5">
      <c r="A63" s="2158" t="s">
        <v>5270</v>
      </c>
      <c r="B63" s="2157" t="s">
        <v>5269</v>
      </c>
      <c r="C63" s="2157">
        <v>14</v>
      </c>
      <c r="D63" s="2157">
        <v>0</v>
      </c>
      <c r="E63" s="2156"/>
    </row>
    <row r="64" spans="1:5">
      <c r="A64" s="2155"/>
      <c r="B64" s="2149" t="s">
        <v>5268</v>
      </c>
      <c r="C64" s="2149">
        <v>14</v>
      </c>
      <c r="D64" s="2149">
        <v>1</v>
      </c>
      <c r="E64" s="2154"/>
    </row>
    <row r="65" spans="1:4">
      <c r="A65" s="2155"/>
      <c r="B65" s="2149" t="s">
        <v>5267</v>
      </c>
      <c r="C65" s="2149">
        <v>15</v>
      </c>
      <c r="D65" s="2149">
        <v>0</v>
      </c>
    </row>
    <row r="66" spans="1:4">
      <c r="A66" s="2155"/>
      <c r="B66" s="2149" t="s">
        <v>5266</v>
      </c>
      <c r="C66" s="2149">
        <v>15</v>
      </c>
      <c r="D66" s="2149">
        <v>1</v>
      </c>
    </row>
    <row r="67" spans="1:4">
      <c r="A67" s="2155"/>
      <c r="B67" s="2149"/>
      <c r="C67" s="2149"/>
      <c r="D67" s="2149"/>
    </row>
    <row r="68" spans="1:4">
      <c r="A68" s="2158" t="s">
        <v>5265</v>
      </c>
      <c r="B68" s="2157" t="s">
        <v>5264</v>
      </c>
      <c r="C68" s="2157">
        <v>16</v>
      </c>
      <c r="D68" s="2157">
        <v>0</v>
      </c>
    </row>
    <row r="69" spans="1:4">
      <c r="A69" s="2155"/>
      <c r="B69" s="2149" t="s">
        <v>5263</v>
      </c>
      <c r="C69" s="2149">
        <v>16</v>
      </c>
      <c r="D69" s="2149">
        <v>1</v>
      </c>
    </row>
    <row r="70" spans="1:4">
      <c r="A70" s="2155"/>
      <c r="B70" s="2149"/>
      <c r="C70" s="2149"/>
      <c r="D70" s="2149"/>
    </row>
    <row r="71" spans="1:4">
      <c r="A71" s="2158" t="s">
        <v>5262</v>
      </c>
      <c r="B71" s="2157" t="s">
        <v>5261</v>
      </c>
      <c r="C71" s="2157">
        <v>17</v>
      </c>
      <c r="D71" s="2157">
        <v>0</v>
      </c>
    </row>
    <row r="72" spans="1:4">
      <c r="A72" s="2155"/>
      <c r="B72" s="2149" t="s">
        <v>5260</v>
      </c>
      <c r="C72" s="2149">
        <v>17</v>
      </c>
      <c r="D72" s="2149">
        <v>1</v>
      </c>
    </row>
    <row r="73" spans="1:4">
      <c r="A73" s="2155"/>
      <c r="B73" s="2149"/>
      <c r="C73" s="2149"/>
      <c r="D73" s="2149"/>
    </row>
    <row r="74" spans="1:4">
      <c r="A74" s="2158" t="s">
        <v>5259</v>
      </c>
      <c r="B74" s="2157" t="s">
        <v>5258</v>
      </c>
      <c r="C74" s="2157">
        <v>18</v>
      </c>
      <c r="D74" s="2157">
        <v>0</v>
      </c>
    </row>
    <row r="75" spans="1:4">
      <c r="A75" s="2155"/>
      <c r="B75" s="2149" t="s">
        <v>5257</v>
      </c>
      <c r="C75" s="2149">
        <v>18</v>
      </c>
      <c r="D75" s="2149">
        <v>1</v>
      </c>
    </row>
    <row r="76" spans="1:4">
      <c r="A76" s="2155"/>
      <c r="B76" s="2149" t="s">
        <v>5256</v>
      </c>
      <c r="C76" s="2149">
        <v>18</v>
      </c>
      <c r="D76" s="2149">
        <v>2</v>
      </c>
    </row>
    <row r="77" spans="1:4">
      <c r="A77" s="2155"/>
      <c r="B77" s="2149"/>
      <c r="C77" s="2149"/>
      <c r="D77" s="2149"/>
    </row>
    <row r="78" spans="1:4">
      <c r="A78" s="2158" t="s">
        <v>5255</v>
      </c>
      <c r="B78" s="2157" t="s">
        <v>5254</v>
      </c>
      <c r="C78" s="2157">
        <v>19</v>
      </c>
      <c r="D78" s="2157">
        <v>0</v>
      </c>
    </row>
    <row r="79" spans="1:4">
      <c r="A79" s="2155"/>
      <c r="B79" s="2149" t="s">
        <v>5253</v>
      </c>
      <c r="C79" s="2149">
        <v>19</v>
      </c>
      <c r="D79" s="2149">
        <v>1</v>
      </c>
    </row>
    <row r="80" spans="1:4">
      <c r="A80" s="2155"/>
      <c r="B80" s="2149" t="s">
        <v>5252</v>
      </c>
      <c r="C80" s="2149">
        <v>19</v>
      </c>
      <c r="D80" s="2149">
        <v>2</v>
      </c>
    </row>
    <row r="82" spans="1:4">
      <c r="A82" s="2150" t="s">
        <v>5251</v>
      </c>
      <c r="B82" s="2149" t="s">
        <v>5250</v>
      </c>
      <c r="C82" s="2149">
        <v>20</v>
      </c>
      <c r="D82" s="2149">
        <v>0</v>
      </c>
    </row>
    <row r="83" spans="1:4">
      <c r="A83" s="2147"/>
      <c r="B83" s="2146" t="s">
        <v>5249</v>
      </c>
      <c r="C83" s="2146">
        <v>20</v>
      </c>
      <c r="D83" s="2146">
        <v>1</v>
      </c>
    </row>
  </sheetData>
  <mergeCells count="11">
    <mergeCell ref="A52:E52"/>
    <mergeCell ref="B7:E7"/>
    <mergeCell ref="B8:D8"/>
    <mergeCell ref="B9:E9"/>
    <mergeCell ref="B10:E10"/>
    <mergeCell ref="B6:E6"/>
    <mergeCell ref="A1:E1"/>
    <mergeCell ref="B2:E2"/>
    <mergeCell ref="B3:E3"/>
    <mergeCell ref="B4:E4"/>
    <mergeCell ref="B5:E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9700-C181-41A1-95C5-925FCB92623C}">
  <dimension ref="A1:E121"/>
  <sheetViews>
    <sheetView topLeftCell="A112" zoomScale="90" zoomScaleNormal="90" workbookViewId="0">
      <selection activeCell="B77" sqref="B77"/>
    </sheetView>
  </sheetViews>
  <sheetFormatPr defaultColWidth="8.7265625" defaultRowHeight="14.5"/>
  <cols>
    <col min="1" max="1" width="43" style="14" customWidth="1"/>
    <col min="2" max="2" width="85.7265625" style="14" customWidth="1"/>
    <col min="3" max="3" width="13.54296875" style="14" customWidth="1"/>
    <col min="4" max="4" width="15.453125" style="14" customWidth="1"/>
    <col min="5" max="5" width="16.26953125" style="14" customWidth="1"/>
    <col min="6" max="16384" width="8.7265625" style="14"/>
  </cols>
  <sheetData>
    <row r="1" spans="1:5" s="29" customFormat="1">
      <c r="A1" s="58" t="s">
        <v>139</v>
      </c>
      <c r="B1" s="58"/>
      <c r="C1" s="58"/>
      <c r="D1" s="527"/>
      <c r="E1" s="528"/>
    </row>
    <row r="2" spans="1:5" ht="17.649999999999999" customHeight="1">
      <c r="A2" s="232" t="s">
        <v>603</v>
      </c>
      <c r="B2" s="1745">
        <v>47</v>
      </c>
      <c r="C2" s="1746"/>
      <c r="D2" s="1746"/>
      <c r="E2" s="196"/>
    </row>
    <row r="3" spans="1:5">
      <c r="A3" s="232" t="s">
        <v>5</v>
      </c>
      <c r="B3" s="1691" t="s">
        <v>36</v>
      </c>
      <c r="C3" s="1691"/>
      <c r="D3" s="1691"/>
      <c r="E3" s="196"/>
    </row>
    <row r="4" spans="1:5">
      <c r="A4" s="504" t="s">
        <v>604</v>
      </c>
      <c r="B4" s="1679" t="s">
        <v>1368</v>
      </c>
      <c r="C4" s="1679"/>
      <c r="D4" s="1679"/>
      <c r="E4" s="196"/>
    </row>
    <row r="5" spans="1:5">
      <c r="A5" s="504" t="s">
        <v>606</v>
      </c>
      <c r="B5" s="1679" t="s">
        <v>1369</v>
      </c>
      <c r="C5" s="1679"/>
      <c r="D5" s="1679"/>
      <c r="E5" s="196"/>
    </row>
    <row r="6" spans="1:5" ht="273.75" customHeight="1">
      <c r="A6" s="504" t="s">
        <v>608</v>
      </c>
      <c r="B6" s="1686" t="s">
        <v>1370</v>
      </c>
      <c r="C6" s="1687"/>
      <c r="D6" s="1693"/>
      <c r="E6" s="196"/>
    </row>
    <row r="7" spans="1:5">
      <c r="A7" s="504" t="s">
        <v>610</v>
      </c>
      <c r="B7" s="1695" t="s">
        <v>1088</v>
      </c>
      <c r="C7" s="1695"/>
      <c r="D7" s="1695"/>
      <c r="E7" s="196"/>
    </row>
    <row r="8" spans="1:5">
      <c r="A8" s="504" t="s">
        <v>612</v>
      </c>
      <c r="B8" s="1686" t="s">
        <v>613</v>
      </c>
      <c r="C8" s="1687"/>
      <c r="D8" s="1693"/>
      <c r="E8" s="196"/>
    </row>
    <row r="9" spans="1:5" ht="70.900000000000006" customHeight="1">
      <c r="A9" s="504" t="s">
        <v>614</v>
      </c>
      <c r="B9" s="1679" t="s">
        <v>1371</v>
      </c>
      <c r="C9" s="1679"/>
      <c r="D9" s="1679"/>
      <c r="E9" s="25"/>
    </row>
    <row r="10" spans="1:5" ht="139.15" customHeight="1">
      <c r="A10" s="504" t="s">
        <v>616</v>
      </c>
      <c r="B10" s="1679" t="s">
        <v>1372</v>
      </c>
      <c r="C10" s="1679"/>
      <c r="D10" s="1679"/>
      <c r="E10" s="196"/>
    </row>
    <row r="11" spans="1:5">
      <c r="A11" s="1744"/>
      <c r="B11" s="1744"/>
      <c r="C11" s="1744"/>
      <c r="D11" s="1744"/>
      <c r="E11" s="196"/>
    </row>
    <row r="12" spans="1:5" s="29" customFormat="1">
      <c r="A12" s="58" t="s">
        <v>618</v>
      </c>
      <c r="B12" s="20" t="s">
        <v>619</v>
      </c>
      <c r="C12" s="20" t="s">
        <v>620</v>
      </c>
      <c r="D12" s="529" t="s">
        <v>621</v>
      </c>
      <c r="E12" s="529" t="s">
        <v>28</v>
      </c>
    </row>
    <row r="13" spans="1:5">
      <c r="A13" s="520" t="s">
        <v>1373</v>
      </c>
      <c r="B13" s="187"/>
      <c r="C13" s="187"/>
      <c r="D13" s="187"/>
      <c r="E13" s="187"/>
    </row>
    <row r="14" spans="1:5">
      <c r="A14" s="63" t="s">
        <v>1374</v>
      </c>
      <c r="B14" s="187"/>
      <c r="C14" s="187"/>
      <c r="D14" s="187"/>
      <c r="E14" s="187"/>
    </row>
    <row r="15" spans="1:5" ht="29">
      <c r="A15" s="63" t="s">
        <v>1375</v>
      </c>
      <c r="B15" s="187" t="s">
        <v>1376</v>
      </c>
      <c r="C15" s="187">
        <v>1</v>
      </c>
      <c r="D15" s="188">
        <v>4</v>
      </c>
      <c r="E15" s="187"/>
    </row>
    <row r="16" spans="1:5">
      <c r="A16" s="187"/>
      <c r="B16" s="187" t="s">
        <v>1377</v>
      </c>
      <c r="C16" s="187">
        <v>1</v>
      </c>
      <c r="D16" s="188">
        <v>3</v>
      </c>
      <c r="E16" s="187"/>
    </row>
    <row r="17" spans="1:5" ht="29">
      <c r="A17" s="187"/>
      <c r="B17" s="187" t="s">
        <v>1378</v>
      </c>
      <c r="C17" s="187">
        <v>1</v>
      </c>
      <c r="D17" s="188">
        <v>2</v>
      </c>
      <c r="E17" s="187"/>
    </row>
    <row r="18" spans="1:5" ht="15" customHeight="1">
      <c r="A18" s="73"/>
      <c r="B18" s="187" t="s">
        <v>1379</v>
      </c>
      <c r="C18" s="187">
        <v>1</v>
      </c>
      <c r="D18" s="188">
        <v>1</v>
      </c>
      <c r="E18" s="187"/>
    </row>
    <row r="19" spans="1:5" ht="15.75" customHeight="1">
      <c r="A19" s="73"/>
      <c r="B19" s="187" t="s">
        <v>1380</v>
      </c>
      <c r="C19" s="187">
        <v>1</v>
      </c>
      <c r="D19" s="188">
        <v>0</v>
      </c>
      <c r="E19" s="187"/>
    </row>
    <row r="20" spans="1:5" ht="15.75" customHeight="1">
      <c r="A20" s="251" t="s">
        <v>1381</v>
      </c>
      <c r="B20" s="187"/>
      <c r="C20" s="187"/>
      <c r="D20" s="188"/>
      <c r="E20" s="187"/>
    </row>
    <row r="21" spans="1:5" ht="15.75" customHeight="1">
      <c r="A21" s="251"/>
      <c r="B21" s="187"/>
      <c r="C21" s="187"/>
      <c r="D21" s="188"/>
      <c r="E21" s="187"/>
    </row>
    <row r="22" spans="1:5" ht="15" customHeight="1">
      <c r="A22" s="63" t="s">
        <v>1382</v>
      </c>
      <c r="B22" s="187"/>
      <c r="C22" s="187"/>
      <c r="D22" s="187"/>
      <c r="E22" s="187"/>
    </row>
    <row r="23" spans="1:5" ht="15" customHeight="1">
      <c r="A23" s="63"/>
      <c r="B23" s="124" t="s">
        <v>1383</v>
      </c>
      <c r="C23" s="187">
        <v>2</v>
      </c>
      <c r="D23" s="188">
        <v>4</v>
      </c>
      <c r="E23" s="187"/>
    </row>
    <row r="24" spans="1:5" ht="15" customHeight="1">
      <c r="A24" s="73"/>
      <c r="B24" s="187" t="s">
        <v>1384</v>
      </c>
      <c r="C24" s="187">
        <v>2</v>
      </c>
      <c r="D24" s="188">
        <v>3</v>
      </c>
      <c r="E24" s="187"/>
    </row>
    <row r="25" spans="1:5" ht="15" customHeight="1">
      <c r="A25" s="73"/>
      <c r="B25" s="187" t="s">
        <v>1385</v>
      </c>
      <c r="C25" s="187">
        <v>2</v>
      </c>
      <c r="D25" s="188">
        <v>2</v>
      </c>
      <c r="E25" s="187"/>
    </row>
    <row r="26" spans="1:5" ht="15" customHeight="1">
      <c r="A26" s="73"/>
      <c r="B26" s="187" t="s">
        <v>1386</v>
      </c>
      <c r="C26" s="187">
        <v>2</v>
      </c>
      <c r="D26" s="188">
        <v>1</v>
      </c>
      <c r="E26" s="187"/>
    </row>
    <row r="27" spans="1:5">
      <c r="A27" s="73"/>
      <c r="B27" s="187" t="s">
        <v>1387</v>
      </c>
      <c r="C27" s="187">
        <v>2</v>
      </c>
      <c r="D27" s="188">
        <v>0</v>
      </c>
      <c r="E27" s="187"/>
    </row>
    <row r="28" spans="1:5">
      <c r="A28" s="14" t="s">
        <v>1388</v>
      </c>
      <c r="B28" s="187"/>
      <c r="C28" s="187"/>
      <c r="D28" s="188"/>
      <c r="E28" s="187"/>
    </row>
    <row r="29" spans="1:5" ht="29">
      <c r="A29" s="521" t="s">
        <v>1389</v>
      </c>
      <c r="B29" s="187"/>
      <c r="C29" s="187"/>
      <c r="D29" s="188"/>
      <c r="E29" s="187"/>
    </row>
    <row r="30" spans="1:5" ht="29">
      <c r="A30" s="63" t="s">
        <v>1390</v>
      </c>
      <c r="B30" s="187"/>
      <c r="C30" s="187"/>
      <c r="D30" s="187"/>
      <c r="E30" s="187"/>
    </row>
    <row r="31" spans="1:5">
      <c r="A31" s="522"/>
      <c r="B31" s="63" t="s">
        <v>1391</v>
      </c>
      <c r="C31" s="187">
        <v>3</v>
      </c>
      <c r="D31" s="188">
        <v>4</v>
      </c>
      <c r="E31" s="187"/>
    </row>
    <row r="32" spans="1:5">
      <c r="A32" s="522"/>
      <c r="B32" s="63" t="s">
        <v>1392</v>
      </c>
      <c r="C32" s="187">
        <v>3</v>
      </c>
      <c r="D32" s="188">
        <v>3</v>
      </c>
      <c r="E32" s="187"/>
    </row>
    <row r="33" spans="1:4">
      <c r="A33" s="523"/>
      <c r="B33" s="63" t="s">
        <v>1393</v>
      </c>
      <c r="C33" s="187">
        <v>3</v>
      </c>
      <c r="D33" s="188">
        <v>2</v>
      </c>
    </row>
    <row r="34" spans="1:4">
      <c r="A34" s="524"/>
      <c r="B34" s="63" t="s">
        <v>1394</v>
      </c>
      <c r="C34" s="187">
        <v>3</v>
      </c>
      <c r="D34" s="188">
        <v>1</v>
      </c>
    </row>
    <row r="35" spans="1:4">
      <c r="A35" s="524"/>
      <c r="B35" s="63" t="s">
        <v>1395</v>
      </c>
      <c r="C35" s="187">
        <v>3</v>
      </c>
      <c r="D35" s="188">
        <v>0</v>
      </c>
    </row>
    <row r="36" spans="1:4">
      <c r="A36" s="251" t="s">
        <v>1396</v>
      </c>
      <c r="B36" s="63"/>
      <c r="C36" s="187"/>
      <c r="D36" s="188"/>
    </row>
    <row r="37" spans="1:4">
      <c r="A37" s="63" t="s">
        <v>1397</v>
      </c>
      <c r="B37" s="63"/>
      <c r="C37" s="187"/>
      <c r="D37" s="188"/>
    </row>
    <row r="38" spans="1:4">
      <c r="A38" s="63" t="s">
        <v>1398</v>
      </c>
      <c r="B38" s="187"/>
      <c r="C38" s="187"/>
      <c r="D38" s="187"/>
    </row>
    <row r="39" spans="1:4">
      <c r="A39" s="522"/>
      <c r="B39" s="63" t="s">
        <v>1399</v>
      </c>
      <c r="C39" s="187">
        <v>4</v>
      </c>
      <c r="D39" s="188">
        <v>4</v>
      </c>
    </row>
    <row r="40" spans="1:4">
      <c r="A40" s="525"/>
      <c r="B40" s="63" t="s">
        <v>1400</v>
      </c>
      <c r="C40" s="187">
        <v>4</v>
      </c>
      <c r="D40" s="188">
        <v>3</v>
      </c>
    </row>
    <row r="41" spans="1:4" ht="29">
      <c r="A41" s="525"/>
      <c r="B41" s="63" t="s">
        <v>1401</v>
      </c>
      <c r="C41" s="187">
        <v>4</v>
      </c>
      <c r="D41" s="188">
        <v>2</v>
      </c>
    </row>
    <row r="42" spans="1:4" ht="29">
      <c r="A42" s="525"/>
      <c r="B42" s="63" t="s">
        <v>1402</v>
      </c>
      <c r="C42" s="187">
        <v>4</v>
      </c>
      <c r="D42" s="188">
        <v>1</v>
      </c>
    </row>
    <row r="43" spans="1:4">
      <c r="A43" s="524"/>
      <c r="B43" s="526" t="s">
        <v>1403</v>
      </c>
      <c r="C43" s="187">
        <v>4</v>
      </c>
      <c r="D43" s="188">
        <v>0</v>
      </c>
    </row>
    <row r="44" spans="1:4">
      <c r="A44" s="520" t="s">
        <v>1404</v>
      </c>
      <c r="B44" s="187"/>
      <c r="C44" s="187"/>
      <c r="D44" s="187"/>
    </row>
    <row r="45" spans="1:4" ht="43.5">
      <c r="A45" s="521" t="s">
        <v>1405</v>
      </c>
      <c r="B45" s="187"/>
      <c r="C45" s="187"/>
      <c r="D45" s="187"/>
    </row>
    <row r="46" spans="1:4" ht="58">
      <c r="A46" s="63" t="s">
        <v>1406</v>
      </c>
      <c r="B46" s="187"/>
      <c r="C46" s="187"/>
      <c r="D46" s="187"/>
    </row>
    <row r="47" spans="1:4" ht="43.5">
      <c r="B47" s="187" t="s">
        <v>1407</v>
      </c>
      <c r="C47" s="187">
        <v>5</v>
      </c>
      <c r="D47" s="188">
        <v>4</v>
      </c>
    </row>
    <row r="48" spans="1:4">
      <c r="A48" s="73"/>
      <c r="B48" s="187" t="s">
        <v>1408</v>
      </c>
      <c r="C48" s="187">
        <v>5</v>
      </c>
      <c r="D48" s="188">
        <v>3</v>
      </c>
    </row>
    <row r="49" spans="1:4">
      <c r="A49" s="73"/>
      <c r="B49" s="187" t="s">
        <v>1409</v>
      </c>
      <c r="C49" s="187">
        <v>5</v>
      </c>
      <c r="D49" s="188">
        <v>2</v>
      </c>
    </row>
    <row r="50" spans="1:4">
      <c r="A50" s="73"/>
      <c r="B50" s="187" t="s">
        <v>1410</v>
      </c>
      <c r="C50" s="187">
        <v>5</v>
      </c>
      <c r="D50" s="188">
        <v>1</v>
      </c>
    </row>
    <row r="51" spans="1:4">
      <c r="A51" s="73"/>
      <c r="B51" s="187" t="s">
        <v>1411</v>
      </c>
      <c r="C51" s="187">
        <v>5</v>
      </c>
      <c r="D51" s="188">
        <v>0</v>
      </c>
    </row>
    <row r="52" spans="1:4">
      <c r="A52" s="520" t="s">
        <v>1412</v>
      </c>
      <c r="B52" s="187"/>
      <c r="C52" s="187"/>
      <c r="D52" s="187"/>
    </row>
    <row r="53" spans="1:4" ht="29">
      <c r="A53" s="63" t="s">
        <v>1413</v>
      </c>
      <c r="B53" s="187"/>
      <c r="C53" s="187"/>
      <c r="D53" s="187"/>
    </row>
    <row r="54" spans="1:4">
      <c r="A54" s="63"/>
      <c r="B54" s="187" t="s">
        <v>1414</v>
      </c>
      <c r="C54" s="187">
        <v>6</v>
      </c>
      <c r="D54" s="187">
        <v>4</v>
      </c>
    </row>
    <row r="55" spans="1:4">
      <c r="B55" s="187" t="s">
        <v>1415</v>
      </c>
      <c r="C55" s="187">
        <v>6</v>
      </c>
      <c r="D55" s="188">
        <v>3</v>
      </c>
    </row>
    <row r="56" spans="1:4">
      <c r="A56" s="189"/>
      <c r="B56" s="187" t="s">
        <v>1416</v>
      </c>
      <c r="C56" s="187">
        <v>6</v>
      </c>
      <c r="D56" s="188">
        <v>2</v>
      </c>
    </row>
    <row r="57" spans="1:4">
      <c r="A57" s="189"/>
      <c r="B57" s="187" t="s">
        <v>1417</v>
      </c>
      <c r="C57" s="187">
        <v>6</v>
      </c>
      <c r="D57" s="188">
        <v>1</v>
      </c>
    </row>
    <row r="58" spans="1:4">
      <c r="A58" s="73"/>
      <c r="B58" s="63" t="s">
        <v>1418</v>
      </c>
      <c r="C58" s="187">
        <v>6</v>
      </c>
      <c r="D58" s="188">
        <v>0</v>
      </c>
    </row>
    <row r="59" spans="1:4">
      <c r="A59" s="63" t="s">
        <v>1419</v>
      </c>
      <c r="B59" s="187"/>
      <c r="C59" s="187"/>
      <c r="D59" s="187"/>
    </row>
    <row r="60" spans="1:4" ht="29">
      <c r="A60" s="63" t="s">
        <v>1420</v>
      </c>
      <c r="B60" s="187"/>
      <c r="C60" s="187"/>
      <c r="D60" s="187"/>
    </row>
    <row r="61" spans="1:4" ht="29">
      <c r="B61" s="187" t="s">
        <v>1421</v>
      </c>
      <c r="C61" s="187">
        <v>7</v>
      </c>
      <c r="D61" s="188">
        <v>4</v>
      </c>
    </row>
    <row r="62" spans="1:4" ht="29">
      <c r="A62" s="73"/>
      <c r="B62" s="187" t="s">
        <v>1422</v>
      </c>
      <c r="C62" s="187">
        <v>7</v>
      </c>
      <c r="D62" s="188">
        <v>3</v>
      </c>
    </row>
    <row r="63" spans="1:4" ht="29">
      <c r="A63" s="73"/>
      <c r="B63" s="187" t="s">
        <v>1423</v>
      </c>
      <c r="C63" s="187">
        <v>7</v>
      </c>
      <c r="D63" s="188">
        <v>2</v>
      </c>
    </row>
    <row r="64" spans="1:4" ht="29">
      <c r="A64" s="73"/>
      <c r="B64" s="187" t="s">
        <v>1424</v>
      </c>
      <c r="C64" s="187">
        <v>7</v>
      </c>
      <c r="D64" s="188">
        <v>1</v>
      </c>
    </row>
    <row r="65" spans="1:4" ht="29">
      <c r="A65" s="73"/>
      <c r="B65" s="187" t="s">
        <v>1425</v>
      </c>
      <c r="C65" s="187">
        <v>7</v>
      </c>
      <c r="D65" s="188">
        <v>0</v>
      </c>
    </row>
    <row r="66" spans="1:4">
      <c r="A66" s="14" t="s">
        <v>1426</v>
      </c>
      <c r="B66" s="187"/>
      <c r="C66" s="187"/>
      <c r="D66" s="187"/>
    </row>
    <row r="67" spans="1:4">
      <c r="A67" s="63" t="s">
        <v>1427</v>
      </c>
      <c r="B67" s="187"/>
      <c r="C67" s="187"/>
      <c r="D67" s="187"/>
    </row>
    <row r="68" spans="1:4" ht="58">
      <c r="A68" s="63" t="s">
        <v>1428</v>
      </c>
      <c r="C68" s="187"/>
      <c r="D68" s="188"/>
    </row>
    <row r="69" spans="1:4">
      <c r="A69" s="73"/>
      <c r="B69" s="32" t="s">
        <v>1429</v>
      </c>
      <c r="C69" s="187">
        <v>8</v>
      </c>
      <c r="D69" s="188">
        <v>4</v>
      </c>
    </row>
    <row r="70" spans="1:4">
      <c r="A70" s="191"/>
      <c r="B70" s="187" t="s">
        <v>1430</v>
      </c>
      <c r="C70" s="187">
        <v>8</v>
      </c>
      <c r="D70" s="187">
        <v>3</v>
      </c>
    </row>
    <row r="71" spans="1:4">
      <c r="A71" s="191"/>
      <c r="B71" s="63" t="s">
        <v>1431</v>
      </c>
      <c r="C71" s="187">
        <v>8</v>
      </c>
      <c r="D71" s="187">
        <v>2</v>
      </c>
    </row>
    <row r="72" spans="1:4">
      <c r="A72" s="73"/>
      <c r="B72" s="63" t="s">
        <v>1432</v>
      </c>
      <c r="C72" s="187">
        <v>8</v>
      </c>
      <c r="D72" s="187">
        <v>1</v>
      </c>
    </row>
    <row r="73" spans="1:4">
      <c r="B73" s="63" t="s">
        <v>1433</v>
      </c>
      <c r="C73" s="187">
        <v>8</v>
      </c>
      <c r="D73" s="188">
        <v>0</v>
      </c>
    </row>
    <row r="74" spans="1:4">
      <c r="A74" s="14" t="s">
        <v>1434</v>
      </c>
      <c r="B74" s="124"/>
      <c r="C74" s="187"/>
      <c r="D74" s="187"/>
    </row>
    <row r="75" spans="1:4">
      <c r="A75" s="63" t="s">
        <v>1435</v>
      </c>
      <c r="B75" s="124"/>
      <c r="C75" s="187"/>
      <c r="D75" s="188"/>
    </row>
    <row r="76" spans="1:4" ht="29">
      <c r="A76" s="63" t="s">
        <v>1436</v>
      </c>
      <c r="B76" s="124"/>
      <c r="C76" s="187"/>
      <c r="D76" s="188"/>
    </row>
    <row r="77" spans="1:4">
      <c r="A77" s="189"/>
      <c r="B77" s="124" t="s">
        <v>1437</v>
      </c>
      <c r="C77" s="187">
        <v>9</v>
      </c>
      <c r="D77" s="188">
        <v>4</v>
      </c>
    </row>
    <row r="78" spans="1:4">
      <c r="A78" s="191"/>
      <c r="B78" s="124" t="s">
        <v>1438</v>
      </c>
      <c r="C78" s="187">
        <v>9</v>
      </c>
      <c r="D78" s="188">
        <v>3</v>
      </c>
    </row>
    <row r="79" spans="1:4" ht="43.5">
      <c r="A79" s="189"/>
      <c r="B79" s="121" t="s">
        <v>1439</v>
      </c>
      <c r="C79" s="187">
        <v>9</v>
      </c>
      <c r="D79" s="188">
        <v>2</v>
      </c>
    </row>
    <row r="80" spans="1:4">
      <c r="B80" s="65" t="s">
        <v>1440</v>
      </c>
      <c r="C80" s="187">
        <v>9</v>
      </c>
      <c r="D80" s="188">
        <v>1</v>
      </c>
    </row>
    <row r="81" spans="1:4">
      <c r="B81" s="14" t="s">
        <v>1441</v>
      </c>
      <c r="C81" s="187">
        <v>9</v>
      </c>
      <c r="D81" s="188">
        <v>0</v>
      </c>
    </row>
    <row r="82" spans="1:4" ht="43.5">
      <c r="A82" s="63" t="s">
        <v>1442</v>
      </c>
      <c r="B82" s="124"/>
      <c r="C82" s="187"/>
      <c r="D82" s="187"/>
    </row>
    <row r="83" spans="1:4">
      <c r="A83" s="63" t="s">
        <v>1443</v>
      </c>
      <c r="B83" s="124"/>
      <c r="C83" s="187"/>
      <c r="D83" s="188"/>
    </row>
    <row r="84" spans="1:4" ht="58">
      <c r="A84" s="63" t="s">
        <v>1444</v>
      </c>
      <c r="B84" s="124"/>
      <c r="C84" s="187"/>
      <c r="D84" s="188"/>
    </row>
    <row r="85" spans="1:4" ht="29">
      <c r="A85" s="189"/>
      <c r="B85" s="124" t="s">
        <v>1445</v>
      </c>
      <c r="C85" s="187">
        <v>10</v>
      </c>
      <c r="D85" s="188">
        <v>4</v>
      </c>
    </row>
    <row r="86" spans="1:4" ht="29">
      <c r="A86" s="189"/>
      <c r="B86" s="124" t="s">
        <v>1446</v>
      </c>
      <c r="C86" s="187">
        <v>10</v>
      </c>
      <c r="D86" s="188">
        <v>3</v>
      </c>
    </row>
    <row r="87" spans="1:4" ht="43.5">
      <c r="A87" s="189"/>
      <c r="B87" s="121" t="s">
        <v>1447</v>
      </c>
      <c r="C87" s="187">
        <v>10</v>
      </c>
      <c r="D87" s="188">
        <v>2</v>
      </c>
    </row>
    <row r="88" spans="1:4">
      <c r="A88" s="189"/>
      <c r="B88" s="124" t="s">
        <v>1448</v>
      </c>
      <c r="C88" s="187">
        <v>10</v>
      </c>
      <c r="D88" s="188">
        <v>1</v>
      </c>
    </row>
    <row r="89" spans="1:4">
      <c r="A89" s="192"/>
      <c r="B89" s="124" t="s">
        <v>1449</v>
      </c>
      <c r="C89" s="187">
        <v>10</v>
      </c>
      <c r="D89" s="187">
        <v>0</v>
      </c>
    </row>
    <row r="90" spans="1:4">
      <c r="A90" s="63" t="s">
        <v>1450</v>
      </c>
      <c r="B90" s="124"/>
      <c r="C90" s="187"/>
      <c r="D90" s="187"/>
    </row>
    <row r="91" spans="1:4" ht="43.5">
      <c r="A91" s="63" t="s">
        <v>1451</v>
      </c>
      <c r="B91" s="124"/>
      <c r="C91" s="187"/>
      <c r="D91" s="188"/>
    </row>
    <row r="92" spans="1:4">
      <c r="A92" s="189"/>
      <c r="B92" s="124" t="s">
        <v>1452</v>
      </c>
      <c r="C92" s="187">
        <v>11</v>
      </c>
      <c r="D92" s="188">
        <v>4</v>
      </c>
    </row>
    <row r="93" spans="1:4">
      <c r="A93" s="73"/>
      <c r="B93" s="124" t="s">
        <v>1453</v>
      </c>
      <c r="C93" s="187">
        <v>11</v>
      </c>
      <c r="D93" s="188">
        <v>3</v>
      </c>
    </row>
    <row r="94" spans="1:4">
      <c r="A94" s="73"/>
      <c r="B94" s="124" t="s">
        <v>1454</v>
      </c>
      <c r="C94" s="187">
        <v>11</v>
      </c>
      <c r="D94" s="188">
        <v>2</v>
      </c>
    </row>
    <row r="95" spans="1:4">
      <c r="A95" s="73"/>
      <c r="B95" s="124" t="s">
        <v>1455</v>
      </c>
      <c r="C95" s="187">
        <v>11</v>
      </c>
      <c r="D95" s="188">
        <v>1</v>
      </c>
    </row>
    <row r="96" spans="1:4">
      <c r="A96" s="73"/>
      <c r="B96" s="124" t="s">
        <v>1456</v>
      </c>
      <c r="C96" s="187">
        <v>11</v>
      </c>
      <c r="D96" s="188">
        <v>0</v>
      </c>
    </row>
    <row r="100" spans="1:4" ht="29">
      <c r="A100" s="63" t="s">
        <v>1457</v>
      </c>
      <c r="B100" s="124"/>
      <c r="C100" s="187"/>
      <c r="D100" s="187"/>
    </row>
    <row r="101" spans="1:4">
      <c r="A101" s="63" t="s">
        <v>1458</v>
      </c>
      <c r="B101" s="124"/>
      <c r="C101" s="187"/>
      <c r="D101" s="188"/>
    </row>
    <row r="102" spans="1:4" ht="58">
      <c r="A102" s="63" t="s">
        <v>1459</v>
      </c>
      <c r="B102" s="124"/>
      <c r="C102" s="187"/>
      <c r="D102" s="188"/>
    </row>
    <row r="103" spans="1:4">
      <c r="A103" s="189"/>
      <c r="B103" s="124" t="s">
        <v>1460</v>
      </c>
      <c r="C103" s="187">
        <v>12</v>
      </c>
      <c r="D103" s="188">
        <v>4</v>
      </c>
    </row>
    <row r="104" spans="1:4">
      <c r="A104" s="189"/>
      <c r="B104" s="63" t="s">
        <v>1461</v>
      </c>
      <c r="C104" s="187">
        <v>12</v>
      </c>
      <c r="D104" s="188">
        <v>3</v>
      </c>
    </row>
    <row r="105" spans="1:4">
      <c r="A105" s="189"/>
      <c r="B105" s="63" t="s">
        <v>1462</v>
      </c>
      <c r="C105" s="187">
        <v>12</v>
      </c>
      <c r="D105" s="188">
        <v>2</v>
      </c>
    </row>
    <row r="106" spans="1:4">
      <c r="A106" s="189"/>
      <c r="B106" s="63" t="s">
        <v>1463</v>
      </c>
      <c r="C106" s="187">
        <v>12</v>
      </c>
      <c r="D106" s="188">
        <v>1</v>
      </c>
    </row>
    <row r="107" spans="1:4" ht="29">
      <c r="A107" s="192"/>
      <c r="B107" s="124" t="s">
        <v>1464</v>
      </c>
      <c r="C107" s="187">
        <v>12</v>
      </c>
      <c r="D107" s="187">
        <v>0</v>
      </c>
    </row>
    <row r="108" spans="1:4">
      <c r="A108" s="63" t="s">
        <v>1465</v>
      </c>
      <c r="B108" s="124"/>
      <c r="C108" s="187"/>
      <c r="D108" s="187"/>
    </row>
    <row r="109" spans="1:4" ht="87">
      <c r="A109" s="63" t="s">
        <v>1466</v>
      </c>
      <c r="B109" s="124"/>
      <c r="C109" s="187"/>
      <c r="D109" s="188"/>
    </row>
    <row r="110" spans="1:4" ht="29">
      <c r="A110" s="189"/>
      <c r="B110" s="124" t="s">
        <v>1467</v>
      </c>
      <c r="C110" s="187">
        <v>13</v>
      </c>
      <c r="D110" s="188">
        <v>4</v>
      </c>
    </row>
    <row r="111" spans="1:4" ht="29">
      <c r="A111" s="189"/>
      <c r="B111" s="124" t="s">
        <v>1468</v>
      </c>
      <c r="C111" s="187">
        <v>13</v>
      </c>
      <c r="D111" s="188">
        <v>3</v>
      </c>
    </row>
    <row r="112" spans="1:4" ht="29">
      <c r="A112" s="189"/>
      <c r="B112" s="124" t="s">
        <v>1469</v>
      </c>
      <c r="C112" s="187">
        <v>13</v>
      </c>
      <c r="D112" s="188">
        <v>2</v>
      </c>
    </row>
    <row r="113" spans="1:4" ht="29">
      <c r="A113" s="189"/>
      <c r="B113" s="124" t="s">
        <v>1470</v>
      </c>
      <c r="C113" s="187">
        <v>13</v>
      </c>
      <c r="D113" s="188">
        <v>1</v>
      </c>
    </row>
    <row r="114" spans="1:4">
      <c r="A114" s="73"/>
      <c r="B114" s="124" t="s">
        <v>1471</v>
      </c>
      <c r="C114" s="187">
        <v>13</v>
      </c>
      <c r="D114" s="188">
        <v>0</v>
      </c>
    </row>
    <row r="115" spans="1:4">
      <c r="A115" s="63" t="s">
        <v>1472</v>
      </c>
      <c r="B115" s="121"/>
      <c r="C115" s="187"/>
      <c r="D115" s="187"/>
    </row>
    <row r="116" spans="1:4" ht="29">
      <c r="A116" s="63" t="s">
        <v>1473</v>
      </c>
      <c r="B116" s="124"/>
      <c r="C116" s="187"/>
      <c r="D116" s="188"/>
    </row>
    <row r="117" spans="1:4" ht="29">
      <c r="A117" s="189"/>
      <c r="B117" s="124" t="s">
        <v>1474</v>
      </c>
      <c r="C117" s="187">
        <v>14</v>
      </c>
      <c r="D117" s="188">
        <v>4</v>
      </c>
    </row>
    <row r="118" spans="1:4" ht="43.5">
      <c r="A118" s="189"/>
      <c r="B118" s="121" t="s">
        <v>1475</v>
      </c>
      <c r="C118" s="187">
        <v>14</v>
      </c>
      <c r="D118" s="188">
        <v>3</v>
      </c>
    </row>
    <row r="119" spans="1:4" ht="29">
      <c r="A119" s="189"/>
      <c r="B119" s="121" t="s">
        <v>1476</v>
      </c>
      <c r="C119" s="187">
        <v>14</v>
      </c>
      <c r="D119" s="188">
        <v>2</v>
      </c>
    </row>
    <row r="120" spans="1:4" ht="29">
      <c r="A120" s="189"/>
      <c r="B120" s="124" t="s">
        <v>1477</v>
      </c>
      <c r="C120" s="187">
        <v>14</v>
      </c>
      <c r="D120" s="188">
        <v>1</v>
      </c>
    </row>
    <row r="121" spans="1:4">
      <c r="A121" s="193"/>
      <c r="B121" s="126" t="s">
        <v>1478</v>
      </c>
      <c r="C121" s="194">
        <v>14</v>
      </c>
      <c r="D121" s="195">
        <v>0</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A3FB-7910-42DA-81E5-65F002D45B8E}">
  <dimension ref="A1:E50"/>
  <sheetViews>
    <sheetView topLeftCell="A34" zoomScale="90" zoomScaleNormal="90" workbookViewId="0">
      <selection activeCell="A2" sqref="A2"/>
    </sheetView>
  </sheetViews>
  <sheetFormatPr defaultColWidth="8.7265625" defaultRowHeight="14.5"/>
  <cols>
    <col min="1" max="1" width="48.26953125" style="14" customWidth="1"/>
    <col min="2" max="2" width="21.453125" style="14" bestFit="1" customWidth="1"/>
    <col min="3" max="3" width="14.453125" style="14" bestFit="1" customWidth="1"/>
    <col min="4" max="4" width="14.7265625" style="14" bestFit="1" customWidth="1"/>
    <col min="5" max="5" width="43.453125" style="14" customWidth="1"/>
    <col min="6" max="16384" width="8.7265625" style="14"/>
  </cols>
  <sheetData>
    <row r="1" spans="1:5" s="29" customFormat="1">
      <c r="A1" s="1754" t="s">
        <v>1479</v>
      </c>
      <c r="B1" s="1755"/>
      <c r="C1" s="1755"/>
      <c r="D1" s="1755"/>
      <c r="E1" s="1755"/>
    </row>
    <row r="2" spans="1:5">
      <c r="A2" s="518" t="s">
        <v>603</v>
      </c>
      <c r="B2" s="1733">
        <v>53</v>
      </c>
      <c r="C2" s="1729"/>
      <c r="D2" s="1729"/>
      <c r="E2" s="1730"/>
    </row>
    <row r="3" spans="1:5">
      <c r="A3" s="518" t="s">
        <v>5</v>
      </c>
      <c r="B3" s="1734" t="s">
        <v>36</v>
      </c>
      <c r="C3" s="1729"/>
      <c r="D3" s="1729"/>
      <c r="E3" s="1730"/>
    </row>
    <row r="4" spans="1:5">
      <c r="A4" s="530" t="s">
        <v>604</v>
      </c>
      <c r="B4" s="1735" t="s">
        <v>1480</v>
      </c>
      <c r="C4" s="1729"/>
      <c r="D4" s="1729"/>
      <c r="E4" s="1730"/>
    </row>
    <row r="5" spans="1:5" ht="31.9" customHeight="1">
      <c r="A5" s="530" t="s">
        <v>981</v>
      </c>
      <c r="B5" s="1735" t="s">
        <v>1481</v>
      </c>
      <c r="C5" s="1729"/>
      <c r="D5" s="1729"/>
      <c r="E5" s="1730"/>
    </row>
    <row r="6" spans="1:5">
      <c r="A6" s="530" t="s">
        <v>606</v>
      </c>
      <c r="B6" s="1736" t="s">
        <v>1482</v>
      </c>
      <c r="C6" s="1729"/>
      <c r="D6" s="1729"/>
      <c r="E6" s="1730"/>
    </row>
    <row r="7" spans="1:5" ht="35.65" customHeight="1">
      <c r="A7" s="530" t="s">
        <v>610</v>
      </c>
      <c r="B7" s="1735" t="s">
        <v>1483</v>
      </c>
      <c r="C7" s="1752"/>
      <c r="D7" s="1752"/>
      <c r="E7" s="1753"/>
    </row>
    <row r="8" spans="1:5">
      <c r="A8" s="531" t="s">
        <v>612</v>
      </c>
      <c r="B8" s="1735" t="s">
        <v>1484</v>
      </c>
      <c r="C8" s="1729"/>
      <c r="D8" s="1729"/>
      <c r="E8" s="1730"/>
    </row>
    <row r="9" spans="1:5" ht="81.75" customHeight="1">
      <c r="A9" s="531" t="s">
        <v>614</v>
      </c>
      <c r="B9" s="1735" t="s">
        <v>1485</v>
      </c>
      <c r="C9" s="1729"/>
      <c r="D9" s="1729"/>
      <c r="E9" s="1730"/>
    </row>
    <row r="10" spans="1:5" ht="33.75" customHeight="1">
      <c r="A10" s="531" t="s">
        <v>616</v>
      </c>
      <c r="B10" s="1735" t="s">
        <v>1486</v>
      </c>
      <c r="C10" s="1729"/>
      <c r="D10" s="1729"/>
      <c r="E10" s="1730"/>
    </row>
    <row r="11" spans="1:5">
      <c r="A11" s="510"/>
      <c r="B11" s="506"/>
      <c r="C11" s="506"/>
      <c r="D11" s="506"/>
      <c r="E11" s="506"/>
    </row>
    <row r="12" spans="1:5" s="29" customFormat="1">
      <c r="A12" s="532" t="s">
        <v>618</v>
      </c>
      <c r="B12" s="533" t="s">
        <v>619</v>
      </c>
      <c r="C12" s="533" t="s">
        <v>620</v>
      </c>
      <c r="D12" s="533" t="s">
        <v>621</v>
      </c>
      <c r="E12" s="533" t="s">
        <v>28</v>
      </c>
    </row>
    <row r="13" spans="1:5">
      <c r="A13" s="279" t="s">
        <v>1487</v>
      </c>
      <c r="B13" s="279"/>
      <c r="C13" s="279"/>
      <c r="D13" s="279"/>
      <c r="E13" s="279"/>
    </row>
    <row r="14" spans="1:5">
      <c r="A14" s="279"/>
      <c r="B14" s="279"/>
      <c r="C14" s="279"/>
      <c r="D14" s="279"/>
      <c r="E14" s="279"/>
    </row>
    <row r="15" spans="1:5">
      <c r="A15" s="279" t="s">
        <v>1488</v>
      </c>
      <c r="B15" s="279" t="s">
        <v>1489</v>
      </c>
      <c r="C15" s="279">
        <v>1</v>
      </c>
      <c r="D15" s="279">
        <v>1</v>
      </c>
      <c r="E15" s="279"/>
    </row>
    <row r="16" spans="1:5">
      <c r="A16" s="279"/>
      <c r="B16" s="279" t="s">
        <v>1490</v>
      </c>
      <c r="C16" s="279">
        <v>1</v>
      </c>
      <c r="D16" s="279">
        <v>2</v>
      </c>
      <c r="E16" s="279"/>
    </row>
    <row r="17" spans="1:4">
      <c r="A17" s="279"/>
      <c r="B17" s="279" t="s">
        <v>1491</v>
      </c>
      <c r="C17" s="279">
        <v>1</v>
      </c>
      <c r="D17" s="279">
        <v>3</v>
      </c>
    </row>
    <row r="18" spans="1:4">
      <c r="A18" s="279"/>
      <c r="B18" s="279" t="s">
        <v>1492</v>
      </c>
      <c r="C18" s="279">
        <v>1</v>
      </c>
      <c r="D18" s="279">
        <v>4</v>
      </c>
    </row>
    <row r="19" spans="1:4">
      <c r="A19" s="279"/>
      <c r="B19" s="279"/>
      <c r="C19" s="279"/>
      <c r="D19" s="279"/>
    </row>
    <row r="20" spans="1:4">
      <c r="A20" s="279" t="s">
        <v>1493</v>
      </c>
      <c r="B20" s="279"/>
      <c r="C20" s="279"/>
      <c r="D20" s="279"/>
    </row>
    <row r="21" spans="1:4">
      <c r="A21" s="279"/>
      <c r="B21" s="279" t="s">
        <v>1489</v>
      </c>
      <c r="C21" s="279">
        <v>2</v>
      </c>
      <c r="D21" s="279">
        <v>1</v>
      </c>
    </row>
    <row r="22" spans="1:4">
      <c r="A22" s="279"/>
      <c r="B22" s="279" t="s">
        <v>1490</v>
      </c>
      <c r="C22" s="279">
        <v>2</v>
      </c>
      <c r="D22" s="279">
        <v>2</v>
      </c>
    </row>
    <row r="23" spans="1:4">
      <c r="A23" s="279"/>
      <c r="B23" s="279" t="s">
        <v>1491</v>
      </c>
      <c r="C23" s="279">
        <v>2</v>
      </c>
      <c r="D23" s="279">
        <v>3</v>
      </c>
    </row>
    <row r="24" spans="1:4">
      <c r="A24" s="279"/>
      <c r="B24" s="279" t="s">
        <v>1492</v>
      </c>
      <c r="C24" s="279">
        <v>2</v>
      </c>
      <c r="D24" s="279">
        <v>4</v>
      </c>
    </row>
    <row r="25" spans="1:4">
      <c r="A25" s="279"/>
      <c r="B25" s="279"/>
      <c r="C25" s="279"/>
      <c r="D25" s="279"/>
    </row>
    <row r="26" spans="1:4">
      <c r="A26" s="279" t="s">
        <v>1494</v>
      </c>
      <c r="B26" s="279"/>
      <c r="C26" s="279"/>
      <c r="D26" s="279"/>
    </row>
    <row r="27" spans="1:4">
      <c r="A27" s="279"/>
      <c r="B27" s="279" t="s">
        <v>1489</v>
      </c>
      <c r="C27" s="279">
        <v>3</v>
      </c>
      <c r="D27" s="279">
        <v>1</v>
      </c>
    </row>
    <row r="28" spans="1:4">
      <c r="A28" s="279"/>
      <c r="B28" s="279" t="s">
        <v>1490</v>
      </c>
      <c r="C28" s="279">
        <v>3</v>
      </c>
      <c r="D28" s="279">
        <v>2</v>
      </c>
    </row>
    <row r="29" spans="1:4">
      <c r="A29" s="279"/>
      <c r="B29" s="279" t="s">
        <v>1491</v>
      </c>
      <c r="C29" s="279">
        <v>3</v>
      </c>
      <c r="D29" s="279">
        <v>3</v>
      </c>
    </row>
    <row r="30" spans="1:4">
      <c r="A30" s="279"/>
      <c r="B30" s="279" t="s">
        <v>1492</v>
      </c>
      <c r="C30" s="279">
        <v>3</v>
      </c>
      <c r="D30" s="279">
        <v>4</v>
      </c>
    </row>
    <row r="31" spans="1:4">
      <c r="A31" s="279"/>
      <c r="B31" s="279"/>
      <c r="C31" s="279"/>
      <c r="D31" s="279"/>
    </row>
    <row r="32" spans="1:4">
      <c r="A32" s="279" t="s">
        <v>1495</v>
      </c>
      <c r="B32" s="279" t="s">
        <v>1489</v>
      </c>
      <c r="C32" s="279">
        <v>4</v>
      </c>
      <c r="D32" s="279">
        <v>1</v>
      </c>
    </row>
    <row r="33" spans="1:4">
      <c r="A33" s="279"/>
      <c r="B33" s="279" t="s">
        <v>1490</v>
      </c>
      <c r="C33" s="279">
        <v>4</v>
      </c>
      <c r="D33" s="279">
        <v>2</v>
      </c>
    </row>
    <row r="34" spans="1:4">
      <c r="A34" s="279"/>
      <c r="B34" s="279" t="s">
        <v>1491</v>
      </c>
      <c r="C34" s="279">
        <v>4</v>
      </c>
      <c r="D34" s="279">
        <v>3</v>
      </c>
    </row>
    <row r="35" spans="1:4">
      <c r="A35" s="279"/>
      <c r="B35" s="279" t="s">
        <v>1492</v>
      </c>
      <c r="C35" s="279">
        <v>4</v>
      </c>
      <c r="D35" s="279">
        <v>4</v>
      </c>
    </row>
    <row r="36" spans="1:4">
      <c r="A36" s="279"/>
      <c r="B36" s="279"/>
      <c r="C36" s="279"/>
      <c r="D36" s="279"/>
    </row>
    <row r="37" spans="1:4" ht="29">
      <c r="A37" s="281" t="s">
        <v>1496</v>
      </c>
      <c r="B37" s="279" t="s">
        <v>1489</v>
      </c>
      <c r="C37" s="279">
        <v>5</v>
      </c>
      <c r="D37" s="279">
        <v>1</v>
      </c>
    </row>
    <row r="38" spans="1:4">
      <c r="A38" s="279"/>
      <c r="B38" s="279" t="s">
        <v>1490</v>
      </c>
      <c r="C38" s="279">
        <v>5</v>
      </c>
      <c r="D38" s="279">
        <v>2</v>
      </c>
    </row>
    <row r="39" spans="1:4">
      <c r="A39" s="279"/>
      <c r="B39" s="279" t="s">
        <v>1491</v>
      </c>
      <c r="C39" s="279">
        <v>5</v>
      </c>
      <c r="D39" s="279">
        <v>3</v>
      </c>
    </row>
    <row r="40" spans="1:4">
      <c r="A40" s="279"/>
      <c r="B40" s="279" t="s">
        <v>1492</v>
      </c>
      <c r="C40" s="279">
        <v>5</v>
      </c>
      <c r="D40" s="279">
        <v>4</v>
      </c>
    </row>
    <row r="41" spans="1:4">
      <c r="A41" s="279"/>
      <c r="B41" s="279"/>
      <c r="C41" s="279"/>
      <c r="D41" s="279"/>
    </row>
    <row r="42" spans="1:4">
      <c r="A42" s="279" t="s">
        <v>1497</v>
      </c>
      <c r="B42" s="279" t="s">
        <v>1489</v>
      </c>
      <c r="C42" s="279">
        <v>6</v>
      </c>
      <c r="D42" s="279">
        <v>1</v>
      </c>
    </row>
    <row r="43" spans="1:4">
      <c r="A43" s="279"/>
      <c r="B43" s="279" t="s">
        <v>1490</v>
      </c>
      <c r="C43" s="279">
        <v>6</v>
      </c>
      <c r="D43" s="279">
        <v>2</v>
      </c>
    </row>
    <row r="44" spans="1:4">
      <c r="A44" s="279"/>
      <c r="B44" s="279" t="s">
        <v>1491</v>
      </c>
      <c r="C44" s="279">
        <v>6</v>
      </c>
      <c r="D44" s="279">
        <v>3</v>
      </c>
    </row>
    <row r="45" spans="1:4">
      <c r="A45" s="279"/>
      <c r="B45" s="279" t="s">
        <v>1492</v>
      </c>
      <c r="C45" s="279">
        <v>6</v>
      </c>
      <c r="D45" s="279">
        <v>4</v>
      </c>
    </row>
    <row r="46" spans="1:4">
      <c r="A46" s="279"/>
      <c r="B46" s="279"/>
      <c r="C46" s="279"/>
      <c r="D46" s="279"/>
    </row>
    <row r="47" spans="1:4" ht="29">
      <c r="A47" s="281" t="s">
        <v>1498</v>
      </c>
      <c r="B47" s="279" t="s">
        <v>1489</v>
      </c>
      <c r="C47" s="279">
        <v>7</v>
      </c>
      <c r="D47" s="279">
        <v>1</v>
      </c>
    </row>
    <row r="48" spans="1:4">
      <c r="A48" s="279"/>
      <c r="B48" s="279" t="s">
        <v>1490</v>
      </c>
      <c r="C48" s="279">
        <v>7</v>
      </c>
      <c r="D48" s="279">
        <v>2</v>
      </c>
    </row>
    <row r="49" spans="1:4">
      <c r="A49" s="279"/>
      <c r="B49" s="279" t="s">
        <v>1491</v>
      </c>
      <c r="C49" s="279">
        <v>7</v>
      </c>
      <c r="D49" s="279">
        <v>3</v>
      </c>
    </row>
    <row r="50" spans="1:4">
      <c r="A50" s="282"/>
      <c r="B50" s="282" t="s">
        <v>1492</v>
      </c>
      <c r="C50" s="282">
        <v>7</v>
      </c>
      <c r="D50" s="282">
        <v>4</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4"/>
  <dimension ref="A1:D82"/>
  <sheetViews>
    <sheetView topLeftCell="A71" zoomScale="90" zoomScaleNormal="90" workbookViewId="0">
      <selection activeCell="B222" sqref="B222:E225"/>
    </sheetView>
  </sheetViews>
  <sheetFormatPr defaultColWidth="8.7265625" defaultRowHeight="14.5"/>
  <cols>
    <col min="1" max="1" width="60.7265625" style="19" customWidth="1"/>
    <col min="2" max="2" width="77" style="3" customWidth="1"/>
    <col min="3" max="4" width="14.453125" style="3" bestFit="1" customWidth="1"/>
    <col min="5" max="5" width="36.26953125" style="3" customWidth="1"/>
    <col min="6" max="16384" width="8.7265625" style="3"/>
  </cols>
  <sheetData>
    <row r="1" spans="1:4">
      <c r="A1" s="40" t="s">
        <v>146</v>
      </c>
      <c r="B1" s="40"/>
      <c r="C1" s="40"/>
      <c r="D1" s="40"/>
    </row>
    <row r="2" spans="1:4">
      <c r="A2" s="232" t="s">
        <v>603</v>
      </c>
      <c r="B2" s="1677">
        <v>62</v>
      </c>
      <c r="C2" s="1677"/>
      <c r="D2" s="1677"/>
    </row>
    <row r="3" spans="1:4">
      <c r="A3" s="232" t="s">
        <v>5</v>
      </c>
      <c r="B3" s="1677" t="s">
        <v>36</v>
      </c>
      <c r="C3" s="1677"/>
      <c r="D3" s="1677"/>
    </row>
    <row r="4" spans="1:4">
      <c r="A4" s="504" t="s">
        <v>604</v>
      </c>
      <c r="B4" s="1679" t="s">
        <v>1499</v>
      </c>
      <c r="C4" s="1679"/>
      <c r="D4" s="1679"/>
    </row>
    <row r="5" spans="1:4">
      <c r="A5" s="504" t="s">
        <v>606</v>
      </c>
      <c r="B5" s="1679" t="s">
        <v>1500</v>
      </c>
      <c r="C5" s="1679"/>
      <c r="D5" s="1679"/>
    </row>
    <row r="6" spans="1:4" ht="59.9" customHeight="1">
      <c r="A6" s="504" t="s">
        <v>608</v>
      </c>
      <c r="B6" s="1679" t="s">
        <v>1501</v>
      </c>
      <c r="C6" s="1679"/>
      <c r="D6" s="1679"/>
    </row>
    <row r="7" spans="1:4" ht="30.65" customHeight="1">
      <c r="A7" s="504" t="s">
        <v>610</v>
      </c>
      <c r="B7" s="1679" t="s">
        <v>611</v>
      </c>
      <c r="C7" s="1679"/>
      <c r="D7" s="1679"/>
    </row>
    <row r="8" spans="1:4">
      <c r="A8" s="504" t="s">
        <v>612</v>
      </c>
      <c r="B8" s="1679" t="s">
        <v>1342</v>
      </c>
      <c r="C8" s="1679"/>
      <c r="D8" s="1679"/>
    </row>
    <row r="9" spans="1:4" ht="44.9" customHeight="1">
      <c r="A9" s="504" t="s">
        <v>614</v>
      </c>
      <c r="B9" s="1679" t="s">
        <v>1502</v>
      </c>
      <c r="C9" s="1679"/>
      <c r="D9" s="1679"/>
    </row>
    <row r="10" spans="1:4" ht="31.9" customHeight="1">
      <c r="A10" s="504" t="s">
        <v>616</v>
      </c>
      <c r="B10" s="1679" t="s">
        <v>1503</v>
      </c>
      <c r="C10" s="1679"/>
      <c r="D10" s="1679"/>
    </row>
    <row r="11" spans="1:4">
      <c r="A11" s="510"/>
      <c r="B11" s="506"/>
      <c r="C11" s="506"/>
      <c r="D11" s="506"/>
    </row>
    <row r="12" spans="1:4">
      <c r="A12" s="40" t="s">
        <v>618</v>
      </c>
      <c r="B12" s="2" t="s">
        <v>619</v>
      </c>
      <c r="C12" s="2" t="s">
        <v>620</v>
      </c>
      <c r="D12" s="2" t="s">
        <v>621</v>
      </c>
    </row>
    <row r="13" spans="1:4">
      <c r="A13" s="47" t="s">
        <v>871</v>
      </c>
      <c r="B13" s="42"/>
      <c r="C13" s="42"/>
      <c r="D13" s="42"/>
    </row>
    <row r="14" spans="1:4">
      <c r="A14" s="49"/>
      <c r="B14" s="35" t="s">
        <v>1504</v>
      </c>
      <c r="C14" s="82">
        <v>1</v>
      </c>
      <c r="D14" s="82">
        <v>0</v>
      </c>
    </row>
    <row r="15" spans="1:4">
      <c r="A15" s="49"/>
      <c r="B15" s="35" t="s">
        <v>1505</v>
      </c>
      <c r="C15" s="82">
        <v>1</v>
      </c>
      <c r="D15" s="82">
        <v>1</v>
      </c>
    </row>
    <row r="16" spans="1:4">
      <c r="A16" s="49"/>
      <c r="B16" s="35" t="s">
        <v>1506</v>
      </c>
      <c r="C16" s="82">
        <v>1</v>
      </c>
      <c r="D16" s="82">
        <v>2</v>
      </c>
    </row>
    <row r="17" spans="1:4">
      <c r="A17" s="49"/>
      <c r="B17" s="35" t="s">
        <v>1507</v>
      </c>
      <c r="C17" s="82">
        <v>1</v>
      </c>
      <c r="D17" s="82">
        <v>3</v>
      </c>
    </row>
    <row r="18" spans="1:4">
      <c r="A18" s="49"/>
      <c r="B18" s="35" t="s">
        <v>1508</v>
      </c>
      <c r="C18" s="82">
        <v>1</v>
      </c>
      <c r="D18" s="82">
        <v>4</v>
      </c>
    </row>
    <row r="19" spans="1:4">
      <c r="A19" s="49"/>
      <c r="B19" s="35" t="s">
        <v>1509</v>
      </c>
      <c r="C19" s="82">
        <v>1</v>
      </c>
      <c r="D19" s="82">
        <v>5</v>
      </c>
    </row>
    <row r="20" spans="1:4">
      <c r="A20" s="49" t="s">
        <v>1510</v>
      </c>
      <c r="B20" s="35"/>
      <c r="C20" s="82"/>
      <c r="D20" s="82"/>
    </row>
    <row r="21" spans="1:4">
      <c r="A21" s="49"/>
      <c r="B21" s="49" t="s">
        <v>1511</v>
      </c>
      <c r="C21" s="82">
        <v>2</v>
      </c>
      <c r="D21" s="82">
        <v>0</v>
      </c>
    </row>
    <row r="22" spans="1:4">
      <c r="A22" s="49"/>
      <c r="B22" s="49" t="s">
        <v>1512</v>
      </c>
      <c r="C22" s="82">
        <v>2</v>
      </c>
      <c r="D22" s="82">
        <v>1</v>
      </c>
    </row>
    <row r="23" spans="1:4">
      <c r="A23" s="49"/>
      <c r="B23" s="49" t="s">
        <v>1513</v>
      </c>
      <c r="C23" s="82">
        <v>2</v>
      </c>
      <c r="D23" s="82">
        <v>2</v>
      </c>
    </row>
    <row r="24" spans="1:4">
      <c r="A24" s="49"/>
      <c r="B24" s="49" t="s">
        <v>1514</v>
      </c>
      <c r="C24" s="82">
        <v>2</v>
      </c>
      <c r="D24" s="82">
        <v>3</v>
      </c>
    </row>
    <row r="25" spans="1:4">
      <c r="A25" s="49"/>
      <c r="B25" s="49" t="s">
        <v>1515</v>
      </c>
      <c r="C25" s="82">
        <v>2</v>
      </c>
      <c r="D25" s="82">
        <v>4</v>
      </c>
    </row>
    <row r="26" spans="1:4">
      <c r="A26" s="49"/>
      <c r="B26" s="49" t="s">
        <v>1516</v>
      </c>
      <c r="C26" s="82">
        <v>2</v>
      </c>
      <c r="D26" s="82">
        <v>5</v>
      </c>
    </row>
    <row r="27" spans="1:4">
      <c r="A27" s="49" t="s">
        <v>697</v>
      </c>
      <c r="B27" s="49"/>
      <c r="C27" s="82"/>
      <c r="D27" s="82"/>
    </row>
    <row r="28" spans="1:4">
      <c r="A28" s="49"/>
      <c r="B28" s="49" t="s">
        <v>1517</v>
      </c>
      <c r="C28" s="82">
        <v>3</v>
      </c>
      <c r="D28" s="82">
        <v>0</v>
      </c>
    </row>
    <row r="29" spans="1:4">
      <c r="A29" s="49"/>
      <c r="B29" s="49" t="s">
        <v>1518</v>
      </c>
      <c r="C29" s="82">
        <v>3</v>
      </c>
      <c r="D29" s="82">
        <v>1</v>
      </c>
    </row>
    <row r="30" spans="1:4" ht="29">
      <c r="A30" s="49"/>
      <c r="B30" s="49" t="s">
        <v>1519</v>
      </c>
      <c r="C30" s="82">
        <v>3</v>
      </c>
      <c r="D30" s="82">
        <v>2</v>
      </c>
    </row>
    <row r="31" spans="1:4" ht="29">
      <c r="A31" s="49"/>
      <c r="B31" s="49" t="s">
        <v>1520</v>
      </c>
      <c r="C31" s="82">
        <v>3</v>
      </c>
      <c r="D31" s="82">
        <v>3</v>
      </c>
    </row>
    <row r="32" spans="1:4">
      <c r="A32" s="49"/>
      <c r="B32" s="49" t="s">
        <v>1521</v>
      </c>
      <c r="C32" s="82">
        <v>3</v>
      </c>
      <c r="D32" s="82">
        <v>4</v>
      </c>
    </row>
    <row r="33" spans="1:4">
      <c r="A33" s="49"/>
      <c r="B33" s="49" t="s">
        <v>1522</v>
      </c>
      <c r="C33" s="82">
        <v>3</v>
      </c>
      <c r="D33" s="82">
        <v>5</v>
      </c>
    </row>
    <row r="34" spans="1:4">
      <c r="A34" s="49" t="s">
        <v>750</v>
      </c>
      <c r="B34" s="49"/>
      <c r="C34" s="82"/>
      <c r="D34" s="82"/>
    </row>
    <row r="35" spans="1:4">
      <c r="A35" s="49"/>
      <c r="B35" s="49" t="s">
        <v>1523</v>
      </c>
      <c r="C35" s="82">
        <v>4</v>
      </c>
      <c r="D35" s="82">
        <v>0</v>
      </c>
    </row>
    <row r="36" spans="1:4">
      <c r="A36" s="49"/>
      <c r="B36" s="49" t="s">
        <v>1524</v>
      </c>
      <c r="C36" s="82">
        <v>4</v>
      </c>
      <c r="D36" s="82">
        <v>1</v>
      </c>
    </row>
    <row r="37" spans="1:4">
      <c r="A37" s="49"/>
      <c r="B37" s="49" t="s">
        <v>1525</v>
      </c>
      <c r="C37" s="82">
        <v>4</v>
      </c>
      <c r="D37" s="82">
        <v>2</v>
      </c>
    </row>
    <row r="38" spans="1:4">
      <c r="A38" s="49"/>
      <c r="B38" s="502" t="s">
        <v>1526</v>
      </c>
      <c r="C38" s="82">
        <v>4</v>
      </c>
      <c r="D38" s="82">
        <v>3</v>
      </c>
    </row>
    <row r="39" spans="1:4">
      <c r="A39" s="49"/>
      <c r="B39" s="49" t="s">
        <v>1527</v>
      </c>
      <c r="C39" s="82">
        <v>4</v>
      </c>
      <c r="D39" s="82">
        <v>4</v>
      </c>
    </row>
    <row r="40" spans="1:4">
      <c r="A40" s="49"/>
      <c r="B40" s="49" t="s">
        <v>1528</v>
      </c>
      <c r="C40" s="82">
        <v>4</v>
      </c>
      <c r="D40" s="82">
        <v>5</v>
      </c>
    </row>
    <row r="41" spans="1:4">
      <c r="A41" s="49" t="s">
        <v>1529</v>
      </c>
      <c r="B41" s="49"/>
      <c r="C41" s="82"/>
      <c r="D41" s="82"/>
    </row>
    <row r="42" spans="1:4">
      <c r="A42" s="49"/>
      <c r="B42" s="49" t="s">
        <v>1530</v>
      </c>
      <c r="C42" s="82">
        <v>5</v>
      </c>
      <c r="D42" s="82">
        <v>0</v>
      </c>
    </row>
    <row r="43" spans="1:4">
      <c r="A43" s="49"/>
      <c r="B43" s="49" t="s">
        <v>1531</v>
      </c>
      <c r="C43" s="82">
        <v>5</v>
      </c>
      <c r="D43" s="82">
        <v>1</v>
      </c>
    </row>
    <row r="44" spans="1:4">
      <c r="A44" s="49"/>
      <c r="B44" s="49" t="s">
        <v>1532</v>
      </c>
      <c r="C44" s="82">
        <v>5</v>
      </c>
      <c r="D44" s="82">
        <v>2</v>
      </c>
    </row>
    <row r="45" spans="1:4">
      <c r="A45" s="49"/>
      <c r="B45" s="49" t="s">
        <v>1533</v>
      </c>
      <c r="C45" s="82">
        <v>5</v>
      </c>
      <c r="D45" s="82">
        <v>3</v>
      </c>
    </row>
    <row r="46" spans="1:4">
      <c r="A46" s="49"/>
      <c r="B46" s="49" t="s">
        <v>1534</v>
      </c>
      <c r="C46" s="82">
        <v>5</v>
      </c>
      <c r="D46" s="82">
        <v>4</v>
      </c>
    </row>
    <row r="47" spans="1:4">
      <c r="A47" s="49"/>
      <c r="B47" s="49" t="s">
        <v>1535</v>
      </c>
      <c r="C47" s="82">
        <v>5</v>
      </c>
      <c r="D47" s="82">
        <v>5</v>
      </c>
    </row>
    <row r="48" spans="1:4">
      <c r="A48" s="49" t="s">
        <v>1536</v>
      </c>
      <c r="B48" s="49"/>
      <c r="C48" s="82"/>
      <c r="D48" s="82"/>
    </row>
    <row r="49" spans="1:4">
      <c r="A49" s="49"/>
      <c r="B49" s="49" t="s">
        <v>1537</v>
      </c>
      <c r="C49" s="82">
        <v>6</v>
      </c>
      <c r="D49" s="82">
        <v>0</v>
      </c>
    </row>
    <row r="50" spans="1:4">
      <c r="A50" s="49"/>
      <c r="B50" s="49" t="s">
        <v>1538</v>
      </c>
      <c r="C50" s="82">
        <v>6</v>
      </c>
      <c r="D50" s="82">
        <v>1</v>
      </c>
    </row>
    <row r="51" spans="1:4">
      <c r="A51" s="49"/>
      <c r="B51" s="49" t="s">
        <v>1539</v>
      </c>
      <c r="C51" s="82">
        <v>6</v>
      </c>
      <c r="D51" s="82">
        <v>2</v>
      </c>
    </row>
    <row r="52" spans="1:4">
      <c r="A52" s="49"/>
      <c r="B52" s="49" t="s">
        <v>1540</v>
      </c>
      <c r="C52" s="82">
        <v>6</v>
      </c>
      <c r="D52" s="82">
        <v>3</v>
      </c>
    </row>
    <row r="53" spans="1:4">
      <c r="A53" s="49"/>
      <c r="B53" s="49" t="s">
        <v>1541</v>
      </c>
      <c r="C53" s="82">
        <v>6</v>
      </c>
      <c r="D53" s="82">
        <v>4</v>
      </c>
    </row>
    <row r="54" spans="1:4">
      <c r="A54" s="49"/>
      <c r="B54" s="49" t="s">
        <v>1542</v>
      </c>
      <c r="C54" s="82">
        <v>6</v>
      </c>
      <c r="D54" s="82">
        <v>5</v>
      </c>
    </row>
    <row r="55" spans="1:4">
      <c r="A55" s="49" t="s">
        <v>1543</v>
      </c>
      <c r="B55" s="49"/>
      <c r="C55" s="82"/>
      <c r="D55" s="82"/>
    </row>
    <row r="56" spans="1:4">
      <c r="A56" s="49"/>
      <c r="B56" s="49" t="s">
        <v>1544</v>
      </c>
      <c r="C56" s="82">
        <v>7</v>
      </c>
      <c r="D56" s="82">
        <v>0</v>
      </c>
    </row>
    <row r="57" spans="1:4">
      <c r="A57" s="49"/>
      <c r="B57" s="49" t="s">
        <v>1545</v>
      </c>
      <c r="C57" s="82">
        <v>7</v>
      </c>
      <c r="D57" s="82">
        <v>1</v>
      </c>
    </row>
    <row r="58" spans="1:4">
      <c r="A58" s="49"/>
      <c r="B58" s="49" t="s">
        <v>1546</v>
      </c>
      <c r="C58" s="82">
        <v>7</v>
      </c>
      <c r="D58" s="82">
        <v>2</v>
      </c>
    </row>
    <row r="59" spans="1:4">
      <c r="A59" s="49"/>
      <c r="B59" s="49" t="s">
        <v>1547</v>
      </c>
      <c r="C59" s="82">
        <v>7</v>
      </c>
      <c r="D59" s="82">
        <v>3</v>
      </c>
    </row>
    <row r="60" spans="1:4">
      <c r="A60" s="49"/>
      <c r="B60" s="49" t="s">
        <v>1548</v>
      </c>
      <c r="C60" s="82">
        <v>7</v>
      </c>
      <c r="D60" s="82">
        <v>4</v>
      </c>
    </row>
    <row r="61" spans="1:4">
      <c r="A61" s="49"/>
      <c r="B61" s="49" t="s">
        <v>1549</v>
      </c>
      <c r="C61" s="82">
        <v>7</v>
      </c>
      <c r="D61" s="82">
        <v>5</v>
      </c>
    </row>
    <row r="62" spans="1:4">
      <c r="A62" s="49" t="s">
        <v>1550</v>
      </c>
      <c r="B62" s="49"/>
      <c r="C62" s="82"/>
      <c r="D62" s="82"/>
    </row>
    <row r="63" spans="1:4">
      <c r="A63" s="49"/>
      <c r="B63" s="49" t="s">
        <v>1551</v>
      </c>
      <c r="C63" s="82">
        <v>8</v>
      </c>
      <c r="D63" s="82">
        <v>0</v>
      </c>
    </row>
    <row r="64" spans="1:4">
      <c r="A64" s="49"/>
      <c r="B64" s="49" t="s">
        <v>1552</v>
      </c>
      <c r="C64" s="82">
        <v>8</v>
      </c>
      <c r="D64" s="82">
        <v>1</v>
      </c>
    </row>
    <row r="65" spans="1:4">
      <c r="A65" s="49"/>
      <c r="B65" s="49" t="s">
        <v>1553</v>
      </c>
      <c r="C65" s="82">
        <v>8</v>
      </c>
      <c r="D65" s="82">
        <v>2</v>
      </c>
    </row>
    <row r="66" spans="1:4">
      <c r="A66" s="49"/>
      <c r="B66" s="49" t="s">
        <v>1554</v>
      </c>
      <c r="C66" s="82">
        <v>8</v>
      </c>
      <c r="D66" s="82">
        <v>3</v>
      </c>
    </row>
    <row r="67" spans="1:4">
      <c r="A67" s="49"/>
      <c r="B67" s="49" t="s">
        <v>1555</v>
      </c>
      <c r="C67" s="82">
        <v>8</v>
      </c>
      <c r="D67" s="82">
        <v>4</v>
      </c>
    </row>
    <row r="68" spans="1:4">
      <c r="A68" s="49"/>
      <c r="B68" s="49" t="s">
        <v>1556</v>
      </c>
      <c r="C68" s="82">
        <v>8</v>
      </c>
      <c r="D68" s="82">
        <v>5</v>
      </c>
    </row>
    <row r="69" spans="1:4">
      <c r="A69" s="49" t="s">
        <v>1557</v>
      </c>
      <c r="B69" s="49"/>
      <c r="C69" s="82"/>
      <c r="D69" s="82"/>
    </row>
    <row r="70" spans="1:4">
      <c r="A70" s="49"/>
      <c r="B70" s="49" t="s">
        <v>1558</v>
      </c>
      <c r="C70" s="82">
        <v>9</v>
      </c>
      <c r="D70" s="82">
        <v>0</v>
      </c>
    </row>
    <row r="71" spans="1:4">
      <c r="A71" s="49"/>
      <c r="B71" s="49" t="s">
        <v>1559</v>
      </c>
      <c r="C71" s="82">
        <v>9</v>
      </c>
      <c r="D71" s="82">
        <v>1</v>
      </c>
    </row>
    <row r="72" spans="1:4">
      <c r="A72" s="49"/>
      <c r="B72" s="49" t="s">
        <v>1560</v>
      </c>
      <c r="C72" s="82">
        <v>9</v>
      </c>
      <c r="D72" s="82">
        <v>2</v>
      </c>
    </row>
    <row r="73" spans="1:4">
      <c r="A73" s="49"/>
      <c r="B73" s="49" t="s">
        <v>1561</v>
      </c>
      <c r="C73" s="82">
        <v>9</v>
      </c>
      <c r="D73" s="82">
        <v>3</v>
      </c>
    </row>
    <row r="74" spans="1:4">
      <c r="A74" s="49"/>
      <c r="B74" s="49" t="s">
        <v>1562</v>
      </c>
      <c r="C74" s="82">
        <v>9</v>
      </c>
      <c r="D74" s="82">
        <v>4</v>
      </c>
    </row>
    <row r="75" spans="1:4">
      <c r="A75" s="49"/>
      <c r="B75" s="49" t="s">
        <v>1563</v>
      </c>
      <c r="C75" s="82">
        <v>9</v>
      </c>
      <c r="D75" s="82">
        <v>5</v>
      </c>
    </row>
    <row r="76" spans="1:4">
      <c r="A76" s="49" t="s">
        <v>1564</v>
      </c>
      <c r="B76" s="49"/>
      <c r="C76" s="82"/>
      <c r="D76" s="82"/>
    </row>
    <row r="77" spans="1:4">
      <c r="A77" s="49"/>
      <c r="B77" s="49" t="s">
        <v>1565</v>
      </c>
      <c r="C77" s="82">
        <v>10</v>
      </c>
      <c r="D77" s="82">
        <v>0</v>
      </c>
    </row>
    <row r="78" spans="1:4">
      <c r="A78" s="49"/>
      <c r="B78" s="49" t="s">
        <v>1566</v>
      </c>
      <c r="C78" s="82">
        <v>10</v>
      </c>
      <c r="D78" s="82">
        <v>1</v>
      </c>
    </row>
    <row r="79" spans="1:4" ht="29">
      <c r="A79" s="49"/>
      <c r="B79" s="49" t="s">
        <v>1567</v>
      </c>
      <c r="C79" s="82">
        <v>10</v>
      </c>
      <c r="D79" s="82">
        <v>2</v>
      </c>
    </row>
    <row r="80" spans="1:4">
      <c r="A80" s="49"/>
      <c r="B80" s="49" t="s">
        <v>1568</v>
      </c>
      <c r="C80" s="82">
        <v>10</v>
      </c>
      <c r="D80" s="82">
        <v>3</v>
      </c>
    </row>
    <row r="81" spans="1:4">
      <c r="A81" s="49"/>
      <c r="B81" s="49" t="s">
        <v>1569</v>
      </c>
      <c r="C81" s="82">
        <v>10</v>
      </c>
      <c r="D81" s="82">
        <v>4</v>
      </c>
    </row>
    <row r="82" spans="1:4">
      <c r="A82" s="83"/>
      <c r="B82" s="83" t="s">
        <v>1570</v>
      </c>
      <c r="C82" s="84">
        <v>10</v>
      </c>
      <c r="D82" s="84">
        <v>5</v>
      </c>
    </row>
  </sheetData>
  <customSheetViews>
    <customSheetView guid="{0F35E020-6F32-4BB6-A33E-BB58C03D3E6E}" topLeftCell="B1">
      <selection activeCell="B8" sqref="B8:E8"/>
      <pageMargins left="0" right="0" top="0" bottom="0" header="0" footer="0"/>
      <pageSetup paperSize="9" orientation="portrait"/>
    </customSheetView>
    <customSheetView guid="{3B630C7D-382D-46B5-A8D2-C871117A557A}" topLeftCell="B1">
      <selection activeCell="B8" sqref="B8:E8"/>
      <pageMargins left="0" right="0" top="0" bottom="0" header="0" footer="0"/>
      <pageSetup paperSize="9" orientation="portrait"/>
    </customSheetView>
    <customSheetView guid="{34FF11D0-02CE-4D82-AEE2-83EBB286C143}" topLeftCell="B1">
      <selection activeCell="B8" sqref="B8:E8"/>
      <pageMargins left="0" right="0" top="0" bottom="0" header="0" footer="0"/>
      <pageSetup paperSize="9" orientation="portrait"/>
    </customSheetView>
    <customSheetView guid="{A02C06D2-82C4-974D-8814-103B38A2DE3F}" topLeftCell="B1">
      <selection activeCell="B8" sqref="B8:E8"/>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2F71-52B7-4DDE-AA0D-230B3E21EAD6}">
  <dimension ref="A1:D28"/>
  <sheetViews>
    <sheetView zoomScale="85" zoomScaleNormal="85" workbookViewId="0"/>
  </sheetViews>
  <sheetFormatPr defaultColWidth="8.7265625" defaultRowHeight="14.5"/>
  <cols>
    <col min="1" max="1" width="58" style="14" customWidth="1"/>
    <col min="2" max="2" width="34.26953125" style="14" customWidth="1"/>
    <col min="3" max="3" width="8.7265625" style="14"/>
    <col min="4" max="4" width="61.453125" style="14" customWidth="1"/>
    <col min="5" max="16384" width="8.7265625" style="14"/>
  </cols>
  <sheetData>
    <row r="1" spans="1:4" s="29" customFormat="1">
      <c r="A1" s="20" t="s">
        <v>149</v>
      </c>
      <c r="B1" s="20"/>
      <c r="C1" s="20"/>
      <c r="D1" s="20"/>
    </row>
    <row r="2" spans="1:4">
      <c r="A2" s="230" t="s">
        <v>603</v>
      </c>
      <c r="B2" s="1681">
        <v>67</v>
      </c>
      <c r="C2" s="1756"/>
      <c r="D2" s="1756"/>
    </row>
    <row r="3" spans="1:4">
      <c r="A3" s="230" t="s">
        <v>5</v>
      </c>
      <c r="B3" s="1681" t="s">
        <v>36</v>
      </c>
      <c r="C3" s="1756"/>
      <c r="D3" s="1756"/>
    </row>
    <row r="4" spans="1:4">
      <c r="A4" s="231" t="s">
        <v>604</v>
      </c>
      <c r="B4" s="1737" t="s">
        <v>1571</v>
      </c>
      <c r="C4" s="1737"/>
      <c r="D4" s="1737"/>
    </row>
    <row r="5" spans="1:4">
      <c r="A5" s="231" t="s">
        <v>606</v>
      </c>
      <c r="B5" s="1737" t="s">
        <v>1572</v>
      </c>
      <c r="C5" s="1737"/>
      <c r="D5" s="1737"/>
    </row>
    <row r="6" spans="1:4" ht="36" customHeight="1">
      <c r="A6" s="231" t="s">
        <v>981</v>
      </c>
      <c r="B6" s="1737" t="s">
        <v>1573</v>
      </c>
      <c r="C6" s="1737"/>
      <c r="D6" s="1737"/>
    </row>
    <row r="7" spans="1:4" ht="33" customHeight="1">
      <c r="A7" s="231" t="s">
        <v>610</v>
      </c>
      <c r="B7" s="1737" t="s">
        <v>611</v>
      </c>
      <c r="C7" s="1737"/>
      <c r="D7" s="1737"/>
    </row>
    <row r="8" spans="1:4">
      <c r="A8" s="504" t="s">
        <v>612</v>
      </c>
      <c r="B8" s="1737" t="s">
        <v>613</v>
      </c>
      <c r="C8" s="1737"/>
      <c r="D8" s="1737"/>
    </row>
    <row r="9" spans="1:4">
      <c r="A9" s="504" t="s">
        <v>614</v>
      </c>
      <c r="B9" s="1737" t="s">
        <v>1574</v>
      </c>
      <c r="C9" s="1737"/>
      <c r="D9" s="1737"/>
    </row>
    <row r="10" spans="1:4">
      <c r="A10" s="504" t="s">
        <v>616</v>
      </c>
      <c r="B10" s="1737" t="s">
        <v>972</v>
      </c>
      <c r="C10" s="1737"/>
      <c r="D10" s="1737"/>
    </row>
    <row r="11" spans="1:4">
      <c r="A11" s="510"/>
      <c r="B11" s="25"/>
      <c r="C11" s="25"/>
      <c r="D11" s="25"/>
    </row>
    <row r="12" spans="1:4" s="29" customFormat="1">
      <c r="A12" s="20" t="s">
        <v>618</v>
      </c>
      <c r="B12" s="20" t="s">
        <v>619</v>
      </c>
      <c r="C12" s="20" t="s">
        <v>620</v>
      </c>
      <c r="D12" s="20" t="s">
        <v>621</v>
      </c>
    </row>
    <row r="13" spans="1:4" ht="29">
      <c r="A13" s="521" t="s">
        <v>1575</v>
      </c>
      <c r="B13" s="64"/>
      <c r="C13" s="64"/>
      <c r="D13" s="64"/>
    </row>
    <row r="14" spans="1:4">
      <c r="A14" s="65"/>
      <c r="B14" s="65" t="s">
        <v>1576</v>
      </c>
      <c r="C14" s="65">
        <v>1</v>
      </c>
      <c r="D14" s="65">
        <v>1</v>
      </c>
    </row>
    <row r="15" spans="1:4">
      <c r="A15" s="65"/>
      <c r="B15" s="65" t="s">
        <v>1577</v>
      </c>
      <c r="C15" s="65">
        <v>1</v>
      </c>
      <c r="D15" s="65">
        <v>2</v>
      </c>
    </row>
    <row r="16" spans="1:4">
      <c r="A16" s="65"/>
      <c r="B16" s="65" t="s">
        <v>1578</v>
      </c>
      <c r="C16" s="65">
        <v>1</v>
      </c>
      <c r="D16" s="65">
        <v>3</v>
      </c>
    </row>
    <row r="17" spans="1:4">
      <c r="A17" s="65"/>
      <c r="B17" s="65" t="s">
        <v>1579</v>
      </c>
      <c r="C17" s="65">
        <v>1</v>
      </c>
      <c r="D17" s="65">
        <v>4</v>
      </c>
    </row>
    <row r="18" spans="1:4">
      <c r="A18" s="65"/>
      <c r="B18" s="65" t="s">
        <v>1580</v>
      </c>
      <c r="C18" s="65">
        <v>1</v>
      </c>
      <c r="D18" s="65">
        <v>5</v>
      </c>
    </row>
    <row r="19" spans="1:4">
      <c r="A19" s="65"/>
      <c r="B19" s="65" t="s">
        <v>1581</v>
      </c>
      <c r="C19" s="65">
        <v>1</v>
      </c>
      <c r="D19" s="65">
        <v>6</v>
      </c>
    </row>
    <row r="20" spans="1:4">
      <c r="A20" s="105"/>
      <c r="B20" s="105" t="s">
        <v>1582</v>
      </c>
      <c r="C20" s="105">
        <v>1</v>
      </c>
      <c r="D20" s="105">
        <v>7</v>
      </c>
    </row>
    <row r="21" spans="1:4" ht="29">
      <c r="A21" s="63" t="s">
        <v>1583</v>
      </c>
      <c r="B21" s="64"/>
      <c r="C21" s="64"/>
      <c r="D21" s="64"/>
    </row>
    <row r="22" spans="1:4">
      <c r="A22" s="65"/>
      <c r="B22" s="65" t="s">
        <v>1584</v>
      </c>
      <c r="C22" s="65">
        <v>2</v>
      </c>
      <c r="D22" s="65">
        <v>1</v>
      </c>
    </row>
    <row r="23" spans="1:4">
      <c r="A23" s="65"/>
      <c r="B23" s="65" t="s">
        <v>1585</v>
      </c>
      <c r="C23" s="65">
        <v>2</v>
      </c>
      <c r="D23" s="65">
        <v>2</v>
      </c>
    </row>
    <row r="24" spans="1:4">
      <c r="A24" s="65"/>
      <c r="B24" s="65" t="s">
        <v>1586</v>
      </c>
      <c r="C24" s="65">
        <v>2</v>
      </c>
      <c r="D24" s="65">
        <v>3</v>
      </c>
    </row>
    <row r="25" spans="1:4">
      <c r="A25" s="65"/>
      <c r="B25" s="65" t="s">
        <v>1587</v>
      </c>
      <c r="C25" s="65">
        <v>2</v>
      </c>
      <c r="D25" s="65">
        <v>4</v>
      </c>
    </row>
    <row r="26" spans="1:4">
      <c r="A26" s="65"/>
      <c r="B26" s="65" t="s">
        <v>1588</v>
      </c>
      <c r="C26" s="65">
        <v>2</v>
      </c>
      <c r="D26" s="65">
        <v>5</v>
      </c>
    </row>
    <row r="27" spans="1:4">
      <c r="A27" s="65"/>
      <c r="B27" s="65" t="s">
        <v>1589</v>
      </c>
      <c r="C27" s="65">
        <v>2</v>
      </c>
      <c r="D27" s="65">
        <v>6</v>
      </c>
    </row>
    <row r="28" spans="1:4">
      <c r="A28" s="105"/>
      <c r="B28" s="105" t="s">
        <v>1590</v>
      </c>
      <c r="C28" s="105">
        <v>2</v>
      </c>
      <c r="D28" s="105">
        <v>7</v>
      </c>
    </row>
  </sheetData>
  <mergeCells count="9">
    <mergeCell ref="B8:D8"/>
    <mergeCell ref="B9:D9"/>
    <mergeCell ref="B10:D10"/>
    <mergeCell ref="B2:D2"/>
    <mergeCell ref="B3:D3"/>
    <mergeCell ref="B4:D4"/>
    <mergeCell ref="B5:D5"/>
    <mergeCell ref="B6:D6"/>
    <mergeCell ref="B7:D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68"/>
  <sheetViews>
    <sheetView topLeftCell="A161" zoomScale="90" zoomScaleNormal="90" workbookViewId="0">
      <selection activeCell="A107" sqref="A107"/>
    </sheetView>
  </sheetViews>
  <sheetFormatPr defaultColWidth="8.7265625" defaultRowHeight="14.5"/>
  <cols>
    <col min="1" max="1" width="60.7265625" style="9" customWidth="1"/>
    <col min="2" max="2" width="39.7265625" customWidth="1"/>
    <col min="3" max="3" width="37.54296875" bestFit="1" customWidth="1"/>
    <col min="4" max="4" width="14.453125" bestFit="1" customWidth="1"/>
    <col min="5" max="5" width="14.7265625" bestFit="1" customWidth="1"/>
    <col min="6" max="6" width="19.7265625" customWidth="1"/>
  </cols>
  <sheetData>
    <row r="1" spans="1:5">
      <c r="A1" s="40" t="s">
        <v>153</v>
      </c>
      <c r="B1" s="40"/>
      <c r="C1" s="40"/>
      <c r="D1" s="40"/>
      <c r="E1" s="40"/>
    </row>
    <row r="2" spans="1:5">
      <c r="A2" s="232" t="s">
        <v>603</v>
      </c>
      <c r="B2" s="1677">
        <v>82</v>
      </c>
      <c r="C2" s="1677"/>
      <c r="D2" s="1677"/>
      <c r="E2" s="1677"/>
    </row>
    <row r="3" spans="1:5">
      <c r="A3" s="232" t="s">
        <v>5</v>
      </c>
      <c r="B3" s="1677" t="s">
        <v>36</v>
      </c>
      <c r="C3" s="1677"/>
      <c r="D3" s="1677"/>
      <c r="E3" s="1677"/>
    </row>
    <row r="4" spans="1:5">
      <c r="A4" s="504" t="s">
        <v>604</v>
      </c>
      <c r="B4" s="1679" t="s">
        <v>1591</v>
      </c>
      <c r="C4" s="1679"/>
      <c r="D4" s="1679"/>
      <c r="E4" s="1679"/>
    </row>
    <row r="5" spans="1:5">
      <c r="A5" s="504" t="s">
        <v>606</v>
      </c>
      <c r="B5" s="1679" t="s">
        <v>1592</v>
      </c>
      <c r="C5" s="1679"/>
      <c r="D5" s="1679"/>
      <c r="E5" s="1679"/>
    </row>
    <row r="6" spans="1:5" ht="60.75" customHeight="1">
      <c r="A6" s="504" t="s">
        <v>608</v>
      </c>
      <c r="B6" s="1679" t="s">
        <v>1593</v>
      </c>
      <c r="C6" s="1679"/>
      <c r="D6" s="1679"/>
      <c r="E6" s="1679"/>
    </row>
    <row r="7" spans="1:5" ht="31.15" customHeight="1">
      <c r="A7" s="504" t="s">
        <v>610</v>
      </c>
      <c r="B7" s="1679" t="s">
        <v>611</v>
      </c>
      <c r="C7" s="1679"/>
      <c r="D7" s="1679"/>
      <c r="E7" s="1679"/>
    </row>
    <row r="8" spans="1:5">
      <c r="A8" s="504" t="s">
        <v>612</v>
      </c>
      <c r="B8" s="1679" t="s">
        <v>1594</v>
      </c>
      <c r="C8" s="1679"/>
      <c r="D8" s="1679"/>
      <c r="E8" s="1679"/>
    </row>
    <row r="9" spans="1:5" ht="49.15" customHeight="1">
      <c r="A9" s="504" t="s">
        <v>614</v>
      </c>
      <c r="B9" s="1679" t="s">
        <v>1595</v>
      </c>
      <c r="C9" s="1679"/>
      <c r="D9" s="1679"/>
      <c r="E9" s="1679"/>
    </row>
    <row r="10" spans="1:5" ht="31.9" customHeight="1">
      <c r="A10" s="504" t="s">
        <v>616</v>
      </c>
      <c r="B10" s="1679" t="s">
        <v>1596</v>
      </c>
      <c r="C10" s="1679"/>
      <c r="D10" s="1679"/>
      <c r="E10" s="1679"/>
    </row>
    <row r="11" spans="1:5">
      <c r="A11" s="510"/>
      <c r="B11" s="506"/>
      <c r="C11" s="506"/>
      <c r="D11" s="506"/>
      <c r="E11" s="506"/>
    </row>
    <row r="12" spans="1:5">
      <c r="A12" s="40" t="s">
        <v>790</v>
      </c>
      <c r="B12" s="8" t="s">
        <v>618</v>
      </c>
      <c r="C12" s="2" t="s">
        <v>619</v>
      </c>
      <c r="D12" s="2" t="s">
        <v>620</v>
      </c>
      <c r="E12" s="2" t="s">
        <v>621</v>
      </c>
    </row>
    <row r="13" spans="1:5">
      <c r="A13" s="94" t="s">
        <v>1597</v>
      </c>
      <c r="B13" s="95" t="s">
        <v>1598</v>
      </c>
      <c r="C13" s="42"/>
      <c r="D13" s="42"/>
      <c r="E13" s="42"/>
    </row>
    <row r="14" spans="1:5">
      <c r="A14" s="43"/>
      <c r="B14" s="37"/>
      <c r="C14" s="44" t="s">
        <v>1599</v>
      </c>
      <c r="D14" s="37">
        <v>1</v>
      </c>
      <c r="E14" s="37">
        <v>0</v>
      </c>
    </row>
    <row r="15" spans="1:5">
      <c r="A15" s="43"/>
      <c r="B15" s="48"/>
      <c r="C15" s="44">
        <v>1</v>
      </c>
      <c r="D15" s="37">
        <v>1</v>
      </c>
      <c r="E15" s="37">
        <v>1</v>
      </c>
    </row>
    <row r="16" spans="1:5">
      <c r="A16" s="43"/>
      <c r="B16" s="37"/>
      <c r="C16" s="44">
        <v>2</v>
      </c>
      <c r="D16" s="37">
        <v>1</v>
      </c>
      <c r="E16" s="37">
        <v>2</v>
      </c>
    </row>
    <row r="17" spans="1:5">
      <c r="A17" s="43"/>
      <c r="B17" s="37"/>
      <c r="C17" s="44">
        <v>3</v>
      </c>
      <c r="D17" s="37">
        <v>1</v>
      </c>
      <c r="E17" s="37">
        <v>3</v>
      </c>
    </row>
    <row r="18" spans="1:5">
      <c r="A18" s="43"/>
      <c r="B18" s="37"/>
      <c r="C18" s="44">
        <v>4</v>
      </c>
      <c r="D18" s="37">
        <v>1</v>
      </c>
      <c r="E18" s="37">
        <v>4</v>
      </c>
    </row>
    <row r="19" spans="1:5">
      <c r="A19" s="43"/>
      <c r="B19" s="37"/>
      <c r="C19" s="44">
        <v>5</v>
      </c>
      <c r="D19" s="37">
        <v>1</v>
      </c>
      <c r="E19" s="37">
        <v>5</v>
      </c>
    </row>
    <row r="20" spans="1:5">
      <c r="A20" s="43"/>
      <c r="B20" s="37"/>
      <c r="C20" s="44">
        <v>6</v>
      </c>
      <c r="D20" s="37">
        <v>1</v>
      </c>
      <c r="E20" s="37">
        <v>6</v>
      </c>
    </row>
    <row r="21" spans="1:5">
      <c r="A21" s="43"/>
      <c r="B21" s="37"/>
      <c r="C21" s="44">
        <v>7</v>
      </c>
      <c r="D21" s="37">
        <v>1</v>
      </c>
      <c r="E21" s="37">
        <v>7</v>
      </c>
    </row>
    <row r="22" spans="1:5">
      <c r="A22" s="43"/>
      <c r="B22" s="37"/>
      <c r="C22" s="44">
        <v>8</v>
      </c>
      <c r="D22" s="37">
        <v>1</v>
      </c>
      <c r="E22" s="37">
        <v>8</v>
      </c>
    </row>
    <row r="23" spans="1:5">
      <c r="A23" s="43"/>
      <c r="B23" s="37"/>
      <c r="C23" s="44">
        <v>9</v>
      </c>
      <c r="D23" s="37">
        <v>1</v>
      </c>
      <c r="E23" s="37">
        <v>9</v>
      </c>
    </row>
    <row r="24" spans="1:5">
      <c r="A24" s="43"/>
      <c r="B24" s="37"/>
      <c r="C24" s="44" t="s">
        <v>1600</v>
      </c>
      <c r="D24" s="37">
        <v>1</v>
      </c>
      <c r="E24" s="37">
        <v>10</v>
      </c>
    </row>
    <row r="25" spans="1:5">
      <c r="A25" s="43"/>
      <c r="B25" s="37" t="s">
        <v>1601</v>
      </c>
      <c r="C25" s="44"/>
      <c r="D25" s="37"/>
      <c r="E25" s="37"/>
    </row>
    <row r="26" spans="1:5">
      <c r="A26" s="43"/>
      <c r="B26" s="37"/>
      <c r="C26" s="44" t="s">
        <v>1599</v>
      </c>
      <c r="D26" s="37">
        <v>2</v>
      </c>
      <c r="E26" s="37">
        <v>0</v>
      </c>
    </row>
    <row r="27" spans="1:5">
      <c r="A27" s="43"/>
      <c r="B27" s="37"/>
      <c r="C27" s="44">
        <v>1</v>
      </c>
      <c r="D27" s="37">
        <v>2</v>
      </c>
      <c r="E27" s="37">
        <v>1</v>
      </c>
    </row>
    <row r="28" spans="1:5">
      <c r="A28" s="43"/>
      <c r="B28" s="37"/>
      <c r="C28" s="44">
        <v>2</v>
      </c>
      <c r="D28" s="37">
        <v>2</v>
      </c>
      <c r="E28" s="37">
        <v>2</v>
      </c>
    </row>
    <row r="29" spans="1:5">
      <c r="A29" s="43"/>
      <c r="B29" s="37"/>
      <c r="C29" s="44">
        <v>3</v>
      </c>
      <c r="D29" s="37">
        <v>2</v>
      </c>
      <c r="E29" s="37">
        <v>3</v>
      </c>
    </row>
    <row r="30" spans="1:5">
      <c r="A30" s="43"/>
      <c r="B30" s="37"/>
      <c r="C30" s="44">
        <v>4</v>
      </c>
      <c r="D30" s="37">
        <v>2</v>
      </c>
      <c r="E30" s="37">
        <v>4</v>
      </c>
    </row>
    <row r="31" spans="1:5">
      <c r="A31" s="43"/>
      <c r="B31" s="37"/>
      <c r="C31" s="44">
        <v>5</v>
      </c>
      <c r="D31" s="37">
        <v>2</v>
      </c>
      <c r="E31" s="37">
        <v>5</v>
      </c>
    </row>
    <row r="32" spans="1:5">
      <c r="A32" s="43"/>
      <c r="B32" s="37"/>
      <c r="C32" s="44">
        <v>6</v>
      </c>
      <c r="D32" s="37">
        <v>2</v>
      </c>
      <c r="E32" s="37">
        <v>6</v>
      </c>
    </row>
    <row r="33" spans="1:5">
      <c r="A33" s="43"/>
      <c r="B33" s="37"/>
      <c r="C33" s="44">
        <v>7</v>
      </c>
      <c r="D33" s="37">
        <v>2</v>
      </c>
      <c r="E33" s="37">
        <v>7</v>
      </c>
    </row>
    <row r="34" spans="1:5">
      <c r="A34" s="43"/>
      <c r="B34" s="37"/>
      <c r="C34" s="44">
        <v>8</v>
      </c>
      <c r="D34" s="37">
        <v>2</v>
      </c>
      <c r="E34" s="37">
        <v>8</v>
      </c>
    </row>
    <row r="35" spans="1:5">
      <c r="A35" s="43"/>
      <c r="B35" s="37"/>
      <c r="C35" s="44">
        <v>9</v>
      </c>
      <c r="D35" s="37">
        <v>2</v>
      </c>
      <c r="E35" s="37">
        <v>9</v>
      </c>
    </row>
    <row r="36" spans="1:5">
      <c r="A36" s="43"/>
      <c r="B36" s="37"/>
      <c r="C36" s="44" t="s">
        <v>1600</v>
      </c>
      <c r="D36" s="37">
        <v>2</v>
      </c>
      <c r="E36" s="37">
        <v>10</v>
      </c>
    </row>
    <row r="37" spans="1:5">
      <c r="A37" s="43"/>
      <c r="B37" s="37" t="s">
        <v>1602</v>
      </c>
      <c r="C37" s="44"/>
      <c r="D37" s="37"/>
      <c r="E37" s="37"/>
    </row>
    <row r="38" spans="1:5">
      <c r="A38" s="43"/>
      <c r="B38" s="37"/>
      <c r="C38" s="44" t="s">
        <v>1599</v>
      </c>
      <c r="D38" s="37">
        <v>3</v>
      </c>
      <c r="E38" s="37">
        <v>0</v>
      </c>
    </row>
    <row r="39" spans="1:5">
      <c r="A39" s="43"/>
      <c r="B39" s="37"/>
      <c r="C39" s="44">
        <v>1</v>
      </c>
      <c r="D39" s="37">
        <v>3</v>
      </c>
      <c r="E39" s="37">
        <v>1</v>
      </c>
    </row>
    <row r="40" spans="1:5">
      <c r="A40" s="43"/>
      <c r="B40" s="37"/>
      <c r="C40" s="44">
        <v>2</v>
      </c>
      <c r="D40" s="37">
        <v>3</v>
      </c>
      <c r="E40" s="37">
        <v>2</v>
      </c>
    </row>
    <row r="41" spans="1:5">
      <c r="A41" s="43"/>
      <c r="B41" s="37"/>
      <c r="C41" s="44">
        <v>3</v>
      </c>
      <c r="D41" s="37">
        <v>3</v>
      </c>
      <c r="E41" s="37">
        <v>3</v>
      </c>
    </row>
    <row r="42" spans="1:5">
      <c r="A42" s="43"/>
      <c r="B42" s="37"/>
      <c r="C42" s="44">
        <v>4</v>
      </c>
      <c r="D42" s="37">
        <v>3</v>
      </c>
      <c r="E42" s="37">
        <v>4</v>
      </c>
    </row>
    <row r="43" spans="1:5">
      <c r="A43" s="43"/>
      <c r="B43" s="37"/>
      <c r="C43" s="44">
        <v>5</v>
      </c>
      <c r="D43" s="37">
        <v>3</v>
      </c>
      <c r="E43" s="37">
        <v>5</v>
      </c>
    </row>
    <row r="44" spans="1:5">
      <c r="A44" s="43"/>
      <c r="B44" s="37"/>
      <c r="C44" s="44">
        <v>6</v>
      </c>
      <c r="D44" s="37">
        <v>3</v>
      </c>
      <c r="E44" s="37">
        <v>6</v>
      </c>
    </row>
    <row r="45" spans="1:5">
      <c r="A45" s="43"/>
      <c r="B45" s="37"/>
      <c r="C45" s="44">
        <v>7</v>
      </c>
      <c r="D45" s="37">
        <v>3</v>
      </c>
      <c r="E45" s="37">
        <v>7</v>
      </c>
    </row>
    <row r="46" spans="1:5">
      <c r="A46" s="43"/>
      <c r="B46" s="37"/>
      <c r="C46" s="44">
        <v>8</v>
      </c>
      <c r="D46" s="37">
        <v>3</v>
      </c>
      <c r="E46" s="37">
        <v>8</v>
      </c>
    </row>
    <row r="47" spans="1:5">
      <c r="A47" s="43"/>
      <c r="B47" s="37"/>
      <c r="C47" s="44">
        <v>9</v>
      </c>
      <c r="D47" s="37">
        <v>3</v>
      </c>
      <c r="E47" s="37">
        <v>9</v>
      </c>
    </row>
    <row r="48" spans="1:5">
      <c r="A48" s="43"/>
      <c r="B48" s="37"/>
      <c r="C48" s="44" t="s">
        <v>1600</v>
      </c>
      <c r="D48" s="37">
        <v>3</v>
      </c>
      <c r="E48" s="37">
        <v>10</v>
      </c>
    </row>
    <row r="49" spans="1:5">
      <c r="A49" s="43"/>
      <c r="B49" s="37" t="s">
        <v>1603</v>
      </c>
      <c r="C49" s="44"/>
      <c r="D49" s="37"/>
      <c r="E49" s="37"/>
    </row>
    <row r="50" spans="1:5">
      <c r="A50" s="43"/>
      <c r="B50" s="37"/>
      <c r="C50" s="44" t="s">
        <v>1599</v>
      </c>
      <c r="D50" s="37">
        <v>4</v>
      </c>
      <c r="E50" s="37">
        <v>0</v>
      </c>
    </row>
    <row r="51" spans="1:5">
      <c r="A51" s="43"/>
      <c r="B51" s="37"/>
      <c r="C51" s="44">
        <v>1</v>
      </c>
      <c r="D51" s="37">
        <v>4</v>
      </c>
      <c r="E51" s="37">
        <v>1</v>
      </c>
    </row>
    <row r="52" spans="1:5">
      <c r="A52" s="43"/>
      <c r="B52" s="37"/>
      <c r="C52" s="44">
        <v>2</v>
      </c>
      <c r="D52" s="37">
        <v>4</v>
      </c>
      <c r="E52" s="37">
        <v>2</v>
      </c>
    </row>
    <row r="53" spans="1:5">
      <c r="A53" s="43"/>
      <c r="B53" s="37"/>
      <c r="C53" s="44">
        <v>3</v>
      </c>
      <c r="D53" s="37">
        <v>4</v>
      </c>
      <c r="E53" s="37">
        <v>3</v>
      </c>
    </row>
    <row r="54" spans="1:5">
      <c r="A54" s="43"/>
      <c r="B54" s="37"/>
      <c r="C54" s="44">
        <v>4</v>
      </c>
      <c r="D54" s="37">
        <v>4</v>
      </c>
      <c r="E54" s="37">
        <v>4</v>
      </c>
    </row>
    <row r="55" spans="1:5">
      <c r="A55" s="43"/>
      <c r="B55" s="37"/>
      <c r="C55" s="44">
        <v>5</v>
      </c>
      <c r="D55" s="37">
        <v>4</v>
      </c>
      <c r="E55" s="37">
        <v>5</v>
      </c>
    </row>
    <row r="56" spans="1:5">
      <c r="A56" s="43"/>
      <c r="B56" s="37"/>
      <c r="C56" s="44">
        <v>6</v>
      </c>
      <c r="D56" s="37">
        <v>4</v>
      </c>
      <c r="E56" s="37">
        <v>6</v>
      </c>
    </row>
    <row r="57" spans="1:5">
      <c r="A57" s="43"/>
      <c r="B57" s="37"/>
      <c r="C57" s="44">
        <v>7</v>
      </c>
      <c r="D57" s="37">
        <v>4</v>
      </c>
      <c r="E57" s="37">
        <v>7</v>
      </c>
    </row>
    <row r="58" spans="1:5">
      <c r="A58" s="43"/>
      <c r="B58" s="37"/>
      <c r="C58" s="44">
        <v>8</v>
      </c>
      <c r="D58" s="37">
        <v>4</v>
      </c>
      <c r="E58" s="37">
        <v>8</v>
      </c>
    </row>
    <row r="59" spans="1:5">
      <c r="A59" s="43"/>
      <c r="B59" s="37"/>
      <c r="C59" s="44">
        <v>9</v>
      </c>
      <c r="D59" s="37">
        <v>4</v>
      </c>
      <c r="E59" s="37">
        <v>9</v>
      </c>
    </row>
    <row r="60" spans="1:5">
      <c r="A60" s="43"/>
      <c r="B60" s="37"/>
      <c r="C60" s="44" t="s">
        <v>1600</v>
      </c>
      <c r="D60" s="37">
        <v>4</v>
      </c>
      <c r="E60" s="37">
        <v>10</v>
      </c>
    </row>
    <row r="61" spans="1:5">
      <c r="A61" s="43"/>
      <c r="B61" s="37" t="s">
        <v>1604</v>
      </c>
      <c r="C61" s="44"/>
      <c r="D61" s="37"/>
      <c r="E61" s="37"/>
    </row>
    <row r="62" spans="1:5">
      <c r="A62" s="43"/>
      <c r="B62" s="37"/>
      <c r="C62" s="44" t="s">
        <v>1599</v>
      </c>
      <c r="D62" s="37">
        <v>5</v>
      </c>
      <c r="E62" s="37">
        <v>0</v>
      </c>
    </row>
    <row r="63" spans="1:5">
      <c r="A63" s="43"/>
      <c r="B63" s="37"/>
      <c r="C63" s="44">
        <v>1</v>
      </c>
      <c r="D63" s="37">
        <v>5</v>
      </c>
      <c r="E63" s="37">
        <v>1</v>
      </c>
    </row>
    <row r="64" spans="1:5">
      <c r="A64" s="43"/>
      <c r="B64" s="37"/>
      <c r="C64" s="44">
        <v>2</v>
      </c>
      <c r="D64" s="37">
        <v>5</v>
      </c>
      <c r="E64" s="37">
        <v>2</v>
      </c>
    </row>
    <row r="65" spans="1:5">
      <c r="A65" s="43"/>
      <c r="B65" s="37"/>
      <c r="C65" s="44">
        <v>3</v>
      </c>
      <c r="D65" s="37">
        <v>5</v>
      </c>
      <c r="E65" s="37">
        <v>3</v>
      </c>
    </row>
    <row r="66" spans="1:5">
      <c r="A66" s="43"/>
      <c r="B66" s="37"/>
      <c r="C66" s="44">
        <v>4</v>
      </c>
      <c r="D66" s="37">
        <v>5</v>
      </c>
      <c r="E66" s="37">
        <v>4</v>
      </c>
    </row>
    <row r="67" spans="1:5">
      <c r="A67" s="43"/>
      <c r="B67" s="37"/>
      <c r="C67" s="44">
        <v>5</v>
      </c>
      <c r="D67" s="37">
        <v>5</v>
      </c>
      <c r="E67" s="37">
        <v>5</v>
      </c>
    </row>
    <row r="68" spans="1:5">
      <c r="A68" s="43"/>
      <c r="B68" s="37"/>
      <c r="C68" s="44">
        <v>6</v>
      </c>
      <c r="D68" s="37">
        <v>5</v>
      </c>
      <c r="E68" s="37">
        <v>6</v>
      </c>
    </row>
    <row r="69" spans="1:5">
      <c r="A69" s="43"/>
      <c r="B69" s="37"/>
      <c r="C69" s="44">
        <v>7</v>
      </c>
      <c r="D69" s="37">
        <v>5</v>
      </c>
      <c r="E69" s="37">
        <v>7</v>
      </c>
    </row>
    <row r="70" spans="1:5">
      <c r="A70" s="43"/>
      <c r="B70" s="37"/>
      <c r="C70" s="44">
        <v>8</v>
      </c>
      <c r="D70" s="37">
        <v>5</v>
      </c>
      <c r="E70" s="37">
        <v>8</v>
      </c>
    </row>
    <row r="71" spans="1:5">
      <c r="A71" s="43"/>
      <c r="B71" s="37"/>
      <c r="C71" s="44">
        <v>9</v>
      </c>
      <c r="D71" s="37">
        <v>5</v>
      </c>
      <c r="E71" s="37">
        <v>9</v>
      </c>
    </row>
    <row r="72" spans="1:5">
      <c r="A72" s="43"/>
      <c r="B72" s="37"/>
      <c r="C72" s="44" t="s">
        <v>1600</v>
      </c>
      <c r="D72" s="37">
        <v>5</v>
      </c>
      <c r="E72" s="37">
        <v>10</v>
      </c>
    </row>
    <row r="73" spans="1:5" ht="29">
      <c r="A73" s="96" t="s">
        <v>1605</v>
      </c>
      <c r="B73" s="37" t="s">
        <v>1606</v>
      </c>
      <c r="C73" s="44"/>
      <c r="D73" s="37"/>
      <c r="E73" s="37"/>
    </row>
    <row r="74" spans="1:5">
      <c r="A74" s="43"/>
      <c r="B74" s="37"/>
      <c r="C74" s="44" t="s">
        <v>1607</v>
      </c>
      <c r="D74" s="37">
        <v>6</v>
      </c>
      <c r="E74" s="37">
        <v>0</v>
      </c>
    </row>
    <row r="75" spans="1:5">
      <c r="A75" s="43"/>
      <c r="B75" s="37"/>
      <c r="C75" s="44">
        <v>1</v>
      </c>
      <c r="D75" s="37">
        <v>6</v>
      </c>
      <c r="E75" s="37">
        <v>1</v>
      </c>
    </row>
    <row r="76" spans="1:5">
      <c r="A76" s="43"/>
      <c r="B76" s="37"/>
      <c r="C76" s="44">
        <v>2</v>
      </c>
      <c r="D76" s="37">
        <v>6</v>
      </c>
      <c r="E76" s="37">
        <v>2</v>
      </c>
    </row>
    <row r="77" spans="1:5">
      <c r="A77" s="43"/>
      <c r="B77" s="37"/>
      <c r="C77" s="44">
        <v>3</v>
      </c>
      <c r="D77" s="37">
        <v>6</v>
      </c>
      <c r="E77" s="37">
        <v>3</v>
      </c>
    </row>
    <row r="78" spans="1:5">
      <c r="A78" s="43"/>
      <c r="B78" s="37"/>
      <c r="C78" s="44">
        <v>4</v>
      </c>
      <c r="D78" s="37">
        <v>6</v>
      </c>
      <c r="E78" s="37">
        <v>4</v>
      </c>
    </row>
    <row r="79" spans="1:5">
      <c r="A79" s="43"/>
      <c r="B79" s="37"/>
      <c r="C79" s="44">
        <v>5</v>
      </c>
      <c r="D79" s="37">
        <v>6</v>
      </c>
      <c r="E79" s="37">
        <v>5</v>
      </c>
    </row>
    <row r="80" spans="1:5">
      <c r="A80" s="43"/>
      <c r="B80" s="37"/>
      <c r="C80" s="44">
        <v>6</v>
      </c>
      <c r="D80" s="37">
        <v>6</v>
      </c>
      <c r="E80" s="37">
        <v>6</v>
      </c>
    </row>
    <row r="81" spans="1:5">
      <c r="A81" s="43"/>
      <c r="B81" s="37"/>
      <c r="C81" s="44">
        <v>7</v>
      </c>
      <c r="D81" s="37">
        <v>6</v>
      </c>
      <c r="E81" s="37">
        <v>7</v>
      </c>
    </row>
    <row r="82" spans="1:5">
      <c r="A82" s="43"/>
      <c r="B82" s="37"/>
      <c r="C82" s="44">
        <v>8</v>
      </c>
      <c r="D82" s="37">
        <v>6</v>
      </c>
      <c r="E82" s="37">
        <v>8</v>
      </c>
    </row>
    <row r="83" spans="1:5">
      <c r="A83" s="43"/>
      <c r="B83" s="37"/>
      <c r="C83" s="44">
        <v>9</v>
      </c>
      <c r="D83" s="37">
        <v>6</v>
      </c>
      <c r="E83" s="37">
        <v>9</v>
      </c>
    </row>
    <row r="84" spans="1:5">
      <c r="A84" s="43"/>
      <c r="B84" s="37"/>
      <c r="C84" s="44" t="s">
        <v>1608</v>
      </c>
      <c r="D84" s="37">
        <v>6</v>
      </c>
      <c r="E84" s="37">
        <v>10</v>
      </c>
    </row>
    <row r="85" spans="1:5">
      <c r="A85" s="43"/>
      <c r="B85" s="37" t="s">
        <v>1609</v>
      </c>
      <c r="C85" s="44"/>
      <c r="D85" s="37"/>
      <c r="E85" s="37"/>
    </row>
    <row r="86" spans="1:5">
      <c r="A86" s="43"/>
      <c r="B86" s="37"/>
      <c r="C86" s="44" t="s">
        <v>1607</v>
      </c>
      <c r="D86" s="37">
        <v>7</v>
      </c>
      <c r="E86" s="37">
        <v>0</v>
      </c>
    </row>
    <row r="87" spans="1:5">
      <c r="A87" s="43"/>
      <c r="B87" s="37"/>
      <c r="C87" s="44">
        <v>1</v>
      </c>
      <c r="D87" s="37">
        <v>7</v>
      </c>
      <c r="E87" s="37">
        <v>1</v>
      </c>
    </row>
    <row r="88" spans="1:5">
      <c r="A88" s="43"/>
      <c r="B88" s="37"/>
      <c r="C88" s="44">
        <v>2</v>
      </c>
      <c r="D88" s="37">
        <v>7</v>
      </c>
      <c r="E88" s="37">
        <v>2</v>
      </c>
    </row>
    <row r="89" spans="1:5">
      <c r="A89" s="43"/>
      <c r="B89" s="37"/>
      <c r="C89" s="44">
        <v>3</v>
      </c>
      <c r="D89" s="37">
        <v>7</v>
      </c>
      <c r="E89" s="37">
        <v>3</v>
      </c>
    </row>
    <row r="90" spans="1:5">
      <c r="A90" s="43"/>
      <c r="B90" s="37"/>
      <c r="C90" s="44">
        <v>4</v>
      </c>
      <c r="D90" s="37">
        <v>7</v>
      </c>
      <c r="E90" s="37">
        <v>4</v>
      </c>
    </row>
    <row r="91" spans="1:5">
      <c r="A91" s="43"/>
      <c r="B91" s="37"/>
      <c r="C91" s="44">
        <v>5</v>
      </c>
      <c r="D91" s="37">
        <v>7</v>
      </c>
      <c r="E91" s="37">
        <v>5</v>
      </c>
    </row>
    <row r="92" spans="1:5">
      <c r="A92" s="43"/>
      <c r="B92" s="37"/>
      <c r="C92" s="44">
        <v>6</v>
      </c>
      <c r="D92" s="37">
        <v>7</v>
      </c>
      <c r="E92" s="37">
        <v>6</v>
      </c>
    </row>
    <row r="93" spans="1:5">
      <c r="A93" s="43"/>
      <c r="B93" s="37"/>
      <c r="C93" s="44">
        <v>7</v>
      </c>
      <c r="D93" s="37">
        <v>7</v>
      </c>
      <c r="E93" s="37">
        <v>7</v>
      </c>
    </row>
    <row r="94" spans="1:5">
      <c r="A94" s="43"/>
      <c r="B94" s="37"/>
      <c r="C94" s="44">
        <v>8</v>
      </c>
      <c r="D94" s="37">
        <v>7</v>
      </c>
      <c r="E94" s="37">
        <v>8</v>
      </c>
    </row>
    <row r="95" spans="1:5">
      <c r="A95" s="43"/>
      <c r="B95" s="37"/>
      <c r="C95" s="44">
        <v>9</v>
      </c>
      <c r="D95" s="37">
        <v>7</v>
      </c>
      <c r="E95" s="37">
        <v>9</v>
      </c>
    </row>
    <row r="96" spans="1:5">
      <c r="A96" s="43"/>
      <c r="B96" s="37"/>
      <c r="C96" s="44" t="s">
        <v>1608</v>
      </c>
      <c r="D96" s="37">
        <v>7</v>
      </c>
      <c r="E96" s="37">
        <v>10</v>
      </c>
    </row>
    <row r="97" spans="1:5">
      <c r="A97" s="43"/>
      <c r="B97" s="37" t="s">
        <v>1610</v>
      </c>
      <c r="C97" s="44"/>
      <c r="D97" s="37"/>
      <c r="E97" s="37"/>
    </row>
    <row r="98" spans="1:5">
      <c r="A98" s="43"/>
      <c r="B98" s="37"/>
      <c r="C98" s="44" t="s">
        <v>1607</v>
      </c>
      <c r="D98" s="37">
        <v>8</v>
      </c>
      <c r="E98" s="37">
        <v>0</v>
      </c>
    </row>
    <row r="99" spans="1:5">
      <c r="A99" s="43"/>
      <c r="B99" s="37"/>
      <c r="C99" s="44">
        <v>1</v>
      </c>
      <c r="D99" s="37">
        <v>8</v>
      </c>
      <c r="E99" s="37">
        <v>1</v>
      </c>
    </row>
    <row r="100" spans="1:5">
      <c r="A100" s="43"/>
      <c r="B100" s="37"/>
      <c r="C100" s="44">
        <v>2</v>
      </c>
      <c r="D100" s="37">
        <v>8</v>
      </c>
      <c r="E100" s="37">
        <v>2</v>
      </c>
    </row>
    <row r="101" spans="1:5">
      <c r="A101" s="43"/>
      <c r="B101" s="37"/>
      <c r="C101" s="44">
        <v>3</v>
      </c>
      <c r="D101" s="37">
        <v>8</v>
      </c>
      <c r="E101" s="37">
        <v>3</v>
      </c>
    </row>
    <row r="102" spans="1:5">
      <c r="A102" s="43"/>
      <c r="B102" s="37"/>
      <c r="C102" s="44">
        <v>4</v>
      </c>
      <c r="D102" s="37">
        <v>8</v>
      </c>
      <c r="E102" s="37">
        <v>4</v>
      </c>
    </row>
    <row r="103" spans="1:5">
      <c r="A103" s="43"/>
      <c r="B103" s="37"/>
      <c r="C103" s="44">
        <v>5</v>
      </c>
      <c r="D103" s="37">
        <v>8</v>
      </c>
      <c r="E103" s="37">
        <v>5</v>
      </c>
    </row>
    <row r="104" spans="1:5">
      <c r="A104" s="43"/>
      <c r="B104" s="37"/>
      <c r="C104" s="44">
        <v>6</v>
      </c>
      <c r="D104" s="37">
        <v>8</v>
      </c>
      <c r="E104" s="37">
        <v>6</v>
      </c>
    </row>
    <row r="105" spans="1:5">
      <c r="A105" s="43"/>
      <c r="B105" s="37"/>
      <c r="C105" s="44">
        <v>7</v>
      </c>
      <c r="D105" s="37">
        <v>8</v>
      </c>
      <c r="E105" s="37">
        <v>7</v>
      </c>
    </row>
    <row r="106" spans="1:5">
      <c r="A106" s="43"/>
      <c r="B106" s="37"/>
      <c r="C106" s="44">
        <v>8</v>
      </c>
      <c r="D106" s="37">
        <v>8</v>
      </c>
      <c r="E106" s="37">
        <v>8</v>
      </c>
    </row>
    <row r="107" spans="1:5">
      <c r="A107" s="43"/>
      <c r="B107" s="37"/>
      <c r="C107" s="44">
        <v>9</v>
      </c>
      <c r="D107" s="37">
        <v>8</v>
      </c>
      <c r="E107" s="37">
        <v>9</v>
      </c>
    </row>
    <row r="108" spans="1:5">
      <c r="A108" s="43"/>
      <c r="B108" s="37"/>
      <c r="C108" s="44" t="s">
        <v>1608</v>
      </c>
      <c r="D108" s="37">
        <v>8</v>
      </c>
      <c r="E108" s="37">
        <v>10</v>
      </c>
    </row>
    <row r="109" spans="1:5">
      <c r="A109" s="43"/>
      <c r="B109" s="37" t="s">
        <v>1611</v>
      </c>
      <c r="C109" s="44"/>
      <c r="D109" s="37"/>
      <c r="E109" s="37"/>
    </row>
    <row r="110" spans="1:5">
      <c r="A110" s="43"/>
      <c r="B110" s="37"/>
      <c r="C110" s="44" t="s">
        <v>1607</v>
      </c>
      <c r="D110" s="37">
        <v>9</v>
      </c>
      <c r="E110" s="37">
        <v>0</v>
      </c>
    </row>
    <row r="111" spans="1:5">
      <c r="A111" s="43"/>
      <c r="B111" s="37"/>
      <c r="C111" s="44">
        <v>1</v>
      </c>
      <c r="D111" s="37">
        <v>9</v>
      </c>
      <c r="E111" s="37">
        <v>1</v>
      </c>
    </row>
    <row r="112" spans="1:5">
      <c r="A112" s="43"/>
      <c r="B112" s="37"/>
      <c r="C112" s="44">
        <v>2</v>
      </c>
      <c r="D112" s="37">
        <v>9</v>
      </c>
      <c r="E112" s="37">
        <v>2</v>
      </c>
    </row>
    <row r="113" spans="1:5">
      <c r="A113" s="43"/>
      <c r="B113" s="37"/>
      <c r="C113" s="44">
        <v>3</v>
      </c>
      <c r="D113" s="37">
        <v>9</v>
      </c>
      <c r="E113" s="37">
        <v>3</v>
      </c>
    </row>
    <row r="114" spans="1:5">
      <c r="A114" s="43"/>
      <c r="B114" s="37"/>
      <c r="C114" s="44">
        <v>4</v>
      </c>
      <c r="D114" s="37">
        <v>9</v>
      </c>
      <c r="E114" s="37">
        <v>4</v>
      </c>
    </row>
    <row r="115" spans="1:5">
      <c r="A115" s="43"/>
      <c r="B115" s="37"/>
      <c r="C115" s="44">
        <v>5</v>
      </c>
      <c r="D115" s="37">
        <v>9</v>
      </c>
      <c r="E115" s="37">
        <v>5</v>
      </c>
    </row>
    <row r="116" spans="1:5">
      <c r="A116" s="43"/>
      <c r="B116" s="37"/>
      <c r="C116" s="44">
        <v>6</v>
      </c>
      <c r="D116" s="37">
        <v>9</v>
      </c>
      <c r="E116" s="37">
        <v>6</v>
      </c>
    </row>
    <row r="117" spans="1:5">
      <c r="A117" s="43"/>
      <c r="B117" s="37"/>
      <c r="C117" s="44">
        <v>7</v>
      </c>
      <c r="D117" s="37">
        <v>9</v>
      </c>
      <c r="E117" s="37">
        <v>7</v>
      </c>
    </row>
    <row r="118" spans="1:5">
      <c r="A118" s="43"/>
      <c r="B118" s="37"/>
      <c r="C118" s="44">
        <v>8</v>
      </c>
      <c r="D118" s="37">
        <v>9</v>
      </c>
      <c r="E118" s="37">
        <v>8</v>
      </c>
    </row>
    <row r="119" spans="1:5">
      <c r="A119" s="43"/>
      <c r="B119" s="37"/>
      <c r="C119" s="44">
        <v>9</v>
      </c>
      <c r="D119" s="37">
        <v>9</v>
      </c>
      <c r="E119" s="37">
        <v>9</v>
      </c>
    </row>
    <row r="120" spans="1:5">
      <c r="A120" s="43"/>
      <c r="B120" s="37"/>
      <c r="C120" s="44" t="s">
        <v>1608</v>
      </c>
      <c r="D120" s="37">
        <v>9</v>
      </c>
      <c r="E120" s="37">
        <v>10</v>
      </c>
    </row>
    <row r="121" spans="1:5">
      <c r="A121" s="43"/>
      <c r="B121" s="37" t="s">
        <v>1612</v>
      </c>
      <c r="C121" s="44"/>
      <c r="D121" s="37"/>
      <c r="E121" s="37"/>
    </row>
    <row r="122" spans="1:5">
      <c r="A122" s="43"/>
      <c r="B122" s="37"/>
      <c r="C122" s="44" t="s">
        <v>1607</v>
      </c>
      <c r="D122" s="37">
        <v>10</v>
      </c>
      <c r="E122" s="37">
        <v>0</v>
      </c>
    </row>
    <row r="123" spans="1:5">
      <c r="A123" s="43"/>
      <c r="B123" s="37"/>
      <c r="C123" s="44">
        <v>1</v>
      </c>
      <c r="D123" s="37">
        <v>10</v>
      </c>
      <c r="E123" s="37">
        <v>1</v>
      </c>
    </row>
    <row r="124" spans="1:5">
      <c r="A124" s="43"/>
      <c r="B124" s="37"/>
      <c r="C124" s="44">
        <v>2</v>
      </c>
      <c r="D124" s="37">
        <v>10</v>
      </c>
      <c r="E124" s="37">
        <v>2</v>
      </c>
    </row>
    <row r="125" spans="1:5">
      <c r="A125" s="43"/>
      <c r="B125" s="37"/>
      <c r="C125" s="44">
        <v>3</v>
      </c>
      <c r="D125" s="37">
        <v>10</v>
      </c>
      <c r="E125" s="37">
        <v>3</v>
      </c>
    </row>
    <row r="126" spans="1:5">
      <c r="A126" s="43"/>
      <c r="B126" s="37"/>
      <c r="C126" s="44">
        <v>4</v>
      </c>
      <c r="D126" s="37">
        <v>10</v>
      </c>
      <c r="E126" s="37">
        <v>4</v>
      </c>
    </row>
    <row r="127" spans="1:5">
      <c r="A127" s="43"/>
      <c r="B127" s="37"/>
      <c r="C127" s="44">
        <v>5</v>
      </c>
      <c r="D127" s="37">
        <v>10</v>
      </c>
      <c r="E127" s="37">
        <v>5</v>
      </c>
    </row>
    <row r="128" spans="1:5">
      <c r="A128" s="43"/>
      <c r="B128" s="37"/>
      <c r="C128" s="44">
        <v>6</v>
      </c>
      <c r="D128" s="37">
        <v>10</v>
      </c>
      <c r="E128" s="37">
        <v>6</v>
      </c>
    </row>
    <row r="129" spans="1:5">
      <c r="A129" s="43"/>
      <c r="B129" s="37"/>
      <c r="C129" s="44">
        <v>7</v>
      </c>
      <c r="D129" s="37">
        <v>10</v>
      </c>
      <c r="E129" s="37">
        <v>7</v>
      </c>
    </row>
    <row r="130" spans="1:5">
      <c r="A130" s="43"/>
      <c r="B130" s="37"/>
      <c r="C130" s="44">
        <v>8</v>
      </c>
      <c r="D130" s="37">
        <v>10</v>
      </c>
      <c r="E130" s="37">
        <v>8</v>
      </c>
    </row>
    <row r="131" spans="1:5">
      <c r="A131" s="43"/>
      <c r="B131" s="37"/>
      <c r="C131" s="44">
        <v>9</v>
      </c>
      <c r="D131" s="37">
        <v>10</v>
      </c>
      <c r="E131" s="37">
        <v>9</v>
      </c>
    </row>
    <row r="132" spans="1:5">
      <c r="A132" s="43"/>
      <c r="B132" s="37"/>
      <c r="C132" s="44" t="s">
        <v>1608</v>
      </c>
      <c r="D132" s="37">
        <v>10</v>
      </c>
      <c r="E132" s="37">
        <v>10</v>
      </c>
    </row>
    <row r="133" spans="1:5">
      <c r="A133" s="43"/>
      <c r="B133" s="37" t="s">
        <v>1613</v>
      </c>
      <c r="C133" s="44"/>
      <c r="D133" s="37"/>
      <c r="E133" s="37"/>
    </row>
    <row r="134" spans="1:5">
      <c r="A134" s="43"/>
      <c r="B134" s="37"/>
      <c r="C134" s="44" t="s">
        <v>1607</v>
      </c>
      <c r="D134" s="37">
        <v>11</v>
      </c>
      <c r="E134" s="37">
        <v>0</v>
      </c>
    </row>
    <row r="135" spans="1:5">
      <c r="A135" s="43"/>
      <c r="B135" s="37"/>
      <c r="C135" s="44">
        <v>1</v>
      </c>
      <c r="D135" s="37">
        <v>11</v>
      </c>
      <c r="E135" s="37">
        <v>1</v>
      </c>
    </row>
    <row r="136" spans="1:5">
      <c r="A136" s="43"/>
      <c r="B136" s="37"/>
      <c r="C136" s="44">
        <v>2</v>
      </c>
      <c r="D136" s="37">
        <v>11</v>
      </c>
      <c r="E136" s="37">
        <v>2</v>
      </c>
    </row>
    <row r="137" spans="1:5">
      <c r="A137" s="43"/>
      <c r="B137" s="37"/>
      <c r="C137" s="44">
        <v>3</v>
      </c>
      <c r="D137" s="37">
        <v>11</v>
      </c>
      <c r="E137" s="37">
        <v>3</v>
      </c>
    </row>
    <row r="138" spans="1:5">
      <c r="A138" s="43"/>
      <c r="B138" s="37"/>
      <c r="C138" s="44">
        <v>4</v>
      </c>
      <c r="D138" s="37">
        <v>11</v>
      </c>
      <c r="E138" s="37">
        <v>4</v>
      </c>
    </row>
    <row r="139" spans="1:5">
      <c r="A139" s="43"/>
      <c r="B139" s="37"/>
      <c r="C139" s="44">
        <v>5</v>
      </c>
      <c r="D139" s="37">
        <v>11</v>
      </c>
      <c r="E139" s="37">
        <v>5</v>
      </c>
    </row>
    <row r="140" spans="1:5">
      <c r="A140" s="43"/>
      <c r="B140" s="37"/>
      <c r="C140" s="44">
        <v>6</v>
      </c>
      <c r="D140" s="37">
        <v>11</v>
      </c>
      <c r="E140" s="37">
        <v>6</v>
      </c>
    </row>
    <row r="141" spans="1:5">
      <c r="A141" s="43"/>
      <c r="B141" s="37"/>
      <c r="C141" s="44">
        <v>7</v>
      </c>
      <c r="D141" s="37">
        <v>11</v>
      </c>
      <c r="E141" s="37">
        <v>7</v>
      </c>
    </row>
    <row r="142" spans="1:5">
      <c r="A142" s="43"/>
      <c r="B142" s="37"/>
      <c r="C142" s="44">
        <v>8</v>
      </c>
      <c r="D142" s="37">
        <v>11</v>
      </c>
      <c r="E142" s="37">
        <v>8</v>
      </c>
    </row>
    <row r="143" spans="1:5">
      <c r="A143" s="43"/>
      <c r="B143" s="37"/>
      <c r="C143" s="44">
        <v>9</v>
      </c>
      <c r="D143" s="37">
        <v>11</v>
      </c>
      <c r="E143" s="37">
        <v>9</v>
      </c>
    </row>
    <row r="144" spans="1:5">
      <c r="A144" s="43"/>
      <c r="B144" s="37"/>
      <c r="C144" s="44" t="s">
        <v>1608</v>
      </c>
      <c r="D144" s="37">
        <v>11</v>
      </c>
      <c r="E144" s="37">
        <v>10</v>
      </c>
    </row>
    <row r="145" spans="1:5">
      <c r="A145" s="43"/>
      <c r="B145" s="37" t="s">
        <v>1614</v>
      </c>
      <c r="C145" s="44"/>
      <c r="D145" s="37"/>
      <c r="E145" s="37"/>
    </row>
    <row r="146" spans="1:5">
      <c r="A146" s="43"/>
      <c r="B146" s="37"/>
      <c r="C146" s="44" t="s">
        <v>1607</v>
      </c>
      <c r="D146" s="37">
        <v>12</v>
      </c>
      <c r="E146" s="37">
        <v>0</v>
      </c>
    </row>
    <row r="147" spans="1:5">
      <c r="A147" s="43"/>
      <c r="B147" s="37"/>
      <c r="C147" s="44">
        <v>1</v>
      </c>
      <c r="D147" s="37">
        <v>12</v>
      </c>
      <c r="E147" s="37">
        <v>1</v>
      </c>
    </row>
    <row r="148" spans="1:5">
      <c r="A148" s="43"/>
      <c r="B148" s="37"/>
      <c r="C148" s="44">
        <v>2</v>
      </c>
      <c r="D148" s="37">
        <v>12</v>
      </c>
      <c r="E148" s="37">
        <v>2</v>
      </c>
    </row>
    <row r="149" spans="1:5">
      <c r="A149" s="43"/>
      <c r="B149" s="37"/>
      <c r="C149" s="44">
        <v>3</v>
      </c>
      <c r="D149" s="37">
        <v>12</v>
      </c>
      <c r="E149" s="37">
        <v>3</v>
      </c>
    </row>
    <row r="150" spans="1:5">
      <c r="A150" s="43"/>
      <c r="B150" s="37"/>
      <c r="C150" s="44">
        <v>4</v>
      </c>
      <c r="D150" s="37">
        <v>12</v>
      </c>
      <c r="E150" s="37">
        <v>4</v>
      </c>
    </row>
    <row r="151" spans="1:5">
      <c r="A151" s="43"/>
      <c r="B151" s="37"/>
      <c r="C151" s="44">
        <v>5</v>
      </c>
      <c r="D151" s="37">
        <v>12</v>
      </c>
      <c r="E151" s="37">
        <v>5</v>
      </c>
    </row>
    <row r="152" spans="1:5">
      <c r="A152" s="43"/>
      <c r="B152" s="37"/>
      <c r="C152" s="44">
        <v>6</v>
      </c>
      <c r="D152" s="37">
        <v>12</v>
      </c>
      <c r="E152" s="37">
        <v>6</v>
      </c>
    </row>
    <row r="153" spans="1:5">
      <c r="A153" s="43"/>
      <c r="B153" s="37"/>
      <c r="C153" s="44">
        <v>7</v>
      </c>
      <c r="D153" s="37">
        <v>12</v>
      </c>
      <c r="E153" s="37">
        <v>7</v>
      </c>
    </row>
    <row r="154" spans="1:5">
      <c r="A154" s="43"/>
      <c r="B154" s="37"/>
      <c r="C154" s="44">
        <v>8</v>
      </c>
      <c r="D154" s="37">
        <v>12</v>
      </c>
      <c r="E154" s="37">
        <v>8</v>
      </c>
    </row>
    <row r="155" spans="1:5">
      <c r="A155" s="43"/>
      <c r="B155" s="37"/>
      <c r="C155" s="44">
        <v>9</v>
      </c>
      <c r="D155" s="37">
        <v>12</v>
      </c>
      <c r="E155" s="37">
        <v>9</v>
      </c>
    </row>
    <row r="156" spans="1:5">
      <c r="A156" s="43"/>
      <c r="B156" s="37"/>
      <c r="C156" s="44" t="s">
        <v>1608</v>
      </c>
      <c r="D156" s="37">
        <v>12</v>
      </c>
      <c r="E156" s="37">
        <v>10</v>
      </c>
    </row>
    <row r="157" spans="1:5">
      <c r="A157" s="43"/>
      <c r="B157" s="37" t="s">
        <v>1615</v>
      </c>
      <c r="C157" s="44"/>
      <c r="D157" s="37"/>
      <c r="E157" s="37"/>
    </row>
    <row r="158" spans="1:5">
      <c r="A158" s="43"/>
      <c r="B158" s="37"/>
      <c r="C158" s="44" t="s">
        <v>1607</v>
      </c>
      <c r="D158" s="37">
        <v>13</v>
      </c>
      <c r="E158" s="37">
        <v>0</v>
      </c>
    </row>
    <row r="159" spans="1:5">
      <c r="A159" s="43"/>
      <c r="B159" s="37"/>
      <c r="C159" s="44">
        <v>1</v>
      </c>
      <c r="D159" s="37">
        <v>13</v>
      </c>
      <c r="E159" s="37">
        <v>1</v>
      </c>
    </row>
    <row r="160" spans="1:5">
      <c r="A160" s="43"/>
      <c r="B160" s="37"/>
      <c r="C160" s="44">
        <v>2</v>
      </c>
      <c r="D160" s="37">
        <v>13</v>
      </c>
      <c r="E160" s="37">
        <v>2</v>
      </c>
    </row>
    <row r="161" spans="1:5">
      <c r="A161" s="43"/>
      <c r="B161" s="37"/>
      <c r="C161" s="44">
        <v>3</v>
      </c>
      <c r="D161" s="37">
        <v>13</v>
      </c>
      <c r="E161" s="37">
        <v>3</v>
      </c>
    </row>
    <row r="162" spans="1:5">
      <c r="A162" s="43"/>
      <c r="B162" s="37"/>
      <c r="C162" s="44">
        <v>4</v>
      </c>
      <c r="D162" s="37">
        <v>13</v>
      </c>
      <c r="E162" s="37">
        <v>4</v>
      </c>
    </row>
    <row r="163" spans="1:5">
      <c r="A163" s="43"/>
      <c r="B163" s="37"/>
      <c r="C163" s="44">
        <v>5</v>
      </c>
      <c r="D163" s="37">
        <v>13</v>
      </c>
      <c r="E163" s="37">
        <v>5</v>
      </c>
    </row>
    <row r="164" spans="1:5">
      <c r="A164" s="43"/>
      <c r="B164" s="37"/>
      <c r="C164" s="44">
        <v>6</v>
      </c>
      <c r="D164" s="37">
        <v>13</v>
      </c>
      <c r="E164" s="37">
        <v>6</v>
      </c>
    </row>
    <row r="165" spans="1:5">
      <c r="A165" s="43"/>
      <c r="B165" s="37"/>
      <c r="C165" s="44">
        <v>7</v>
      </c>
      <c r="D165" s="37">
        <v>13</v>
      </c>
      <c r="E165" s="37">
        <v>7</v>
      </c>
    </row>
    <row r="166" spans="1:5">
      <c r="A166" s="43"/>
      <c r="B166" s="37"/>
      <c r="C166" s="44">
        <v>8</v>
      </c>
      <c r="D166" s="37">
        <v>13</v>
      </c>
      <c r="E166" s="37">
        <v>8</v>
      </c>
    </row>
    <row r="167" spans="1:5">
      <c r="A167" s="43"/>
      <c r="B167" s="37"/>
      <c r="C167" s="44">
        <v>9</v>
      </c>
      <c r="D167" s="37">
        <v>13</v>
      </c>
      <c r="E167" s="37">
        <v>9</v>
      </c>
    </row>
    <row r="168" spans="1:5">
      <c r="A168" s="45"/>
      <c r="B168" s="38"/>
      <c r="C168" s="97" t="s">
        <v>1608</v>
      </c>
      <c r="D168" s="38">
        <v>13</v>
      </c>
      <c r="E168" s="38">
        <v>10</v>
      </c>
    </row>
  </sheetData>
  <customSheetViews>
    <customSheetView guid="{0F35E020-6F32-4BB6-A33E-BB58C03D3E6E}" topLeftCell="B1">
      <selection activeCell="A8" sqref="A8"/>
      <pageMargins left="0" right="0" top="0" bottom="0" header="0" footer="0"/>
      <pageSetup paperSize="9" orientation="portrait" horizontalDpi="300" verticalDpi="300"/>
    </customSheetView>
    <customSheetView guid="{3B630C7D-382D-46B5-A8D2-C871117A557A}" topLeftCell="B1">
      <selection activeCell="A8" sqref="A8"/>
      <pageMargins left="0" right="0" top="0" bottom="0" header="0" footer="0"/>
      <pageSetup paperSize="9" orientation="portrait" horizontalDpi="300" verticalDpi="300"/>
    </customSheetView>
    <customSheetView guid="{34FF11D0-02CE-4D82-AEE2-83EBB286C143}" topLeftCell="B1">
      <selection activeCell="A8" sqref="A8"/>
      <pageMargins left="0" right="0" top="0" bottom="0" header="0" footer="0"/>
      <pageSetup paperSize="9" orientation="portrait" horizontalDpi="300" verticalDpi="300"/>
    </customSheetView>
    <customSheetView guid="{A02C06D2-82C4-974D-8814-103B38A2DE3F}" topLeftCell="B1">
      <selection activeCell="A8" sqref="A8"/>
      <pageMargins left="0" right="0" top="0" bottom="0" header="0" footer="0"/>
      <pageSetup paperSize="9" orientation="portrait" horizontalDpi="300" verticalDpi="300"/>
    </customSheetView>
  </customSheetViews>
  <mergeCells count="9">
    <mergeCell ref="B9:E9"/>
    <mergeCell ref="B10:E10"/>
    <mergeCell ref="B6:E6"/>
    <mergeCell ref="B4:E4"/>
    <mergeCell ref="B2:E2"/>
    <mergeCell ref="B3:E3"/>
    <mergeCell ref="B5:E5"/>
    <mergeCell ref="B7:E7"/>
    <mergeCell ref="B8:E8"/>
  </mergeCells>
  <phoneticPr fontId="0" type="noConversion"/>
  <pageMargins left="0.7" right="0.7" top="0.75" bottom="0.75" header="0.3" footer="0.3"/>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BCEE6-9089-481E-84F7-C507AC10D933}">
  <dimension ref="A1:E312"/>
  <sheetViews>
    <sheetView topLeftCell="A102" workbookViewId="0">
      <selection activeCell="B175" sqref="B175"/>
    </sheetView>
  </sheetViews>
  <sheetFormatPr defaultColWidth="8.7265625" defaultRowHeight="14.5"/>
  <cols>
    <col min="1" max="1" width="35.26953125" style="14" customWidth="1"/>
    <col min="2" max="2" width="61.7265625" style="14" customWidth="1"/>
    <col min="3" max="3" width="26.54296875" style="14" customWidth="1"/>
    <col min="4" max="4" width="8.7265625" style="14"/>
    <col min="5" max="5" width="19.54296875" style="14" customWidth="1"/>
    <col min="6" max="16384" width="8.7265625" style="14"/>
  </cols>
  <sheetData>
    <row r="1" spans="1:5" s="29" customFormat="1">
      <c r="A1" s="20" t="s">
        <v>1616</v>
      </c>
      <c r="B1" s="20"/>
      <c r="C1" s="20"/>
      <c r="D1" s="20"/>
      <c r="E1" s="20"/>
    </row>
    <row r="2" spans="1:5">
      <c r="A2" s="230" t="s">
        <v>603</v>
      </c>
      <c r="B2" s="1760">
        <v>84</v>
      </c>
      <c r="C2" s="1760"/>
      <c r="D2" s="1760"/>
      <c r="E2" s="1760"/>
    </row>
    <row r="3" spans="1:5">
      <c r="A3" s="230" t="s">
        <v>5</v>
      </c>
      <c r="B3" s="1760" t="s">
        <v>36</v>
      </c>
      <c r="C3" s="1760"/>
      <c r="D3" s="1760"/>
      <c r="E3" s="1760"/>
    </row>
    <row r="4" spans="1:5">
      <c r="A4" s="231" t="s">
        <v>604</v>
      </c>
      <c r="B4" s="1757" t="s">
        <v>1617</v>
      </c>
      <c r="C4" s="1758"/>
      <c r="D4" s="1758"/>
      <c r="E4" s="1759"/>
    </row>
    <row r="5" spans="1:5">
      <c r="A5" s="231" t="s">
        <v>606</v>
      </c>
      <c r="B5" s="1757" t="s">
        <v>1618</v>
      </c>
      <c r="C5" s="1758"/>
      <c r="D5" s="1758"/>
      <c r="E5" s="1759"/>
    </row>
    <row r="6" spans="1:5" ht="74.25" customHeight="1">
      <c r="A6" s="231" t="s">
        <v>981</v>
      </c>
      <c r="B6" s="1757" t="s">
        <v>1619</v>
      </c>
      <c r="C6" s="1758"/>
      <c r="D6" s="1758"/>
      <c r="E6" s="1759"/>
    </row>
    <row r="7" spans="1:5" ht="61.9" customHeight="1">
      <c r="A7" s="231" t="s">
        <v>610</v>
      </c>
      <c r="B7" s="1757" t="s">
        <v>1620</v>
      </c>
      <c r="C7" s="1758"/>
      <c r="D7" s="1758"/>
      <c r="E7" s="1759"/>
    </row>
    <row r="8" spans="1:5" ht="21" customHeight="1">
      <c r="A8" s="504" t="s">
        <v>612</v>
      </c>
      <c r="B8" s="1757" t="s">
        <v>1621</v>
      </c>
      <c r="C8" s="1758"/>
      <c r="D8" s="1758"/>
      <c r="E8" s="1759"/>
    </row>
    <row r="9" spans="1:5" ht="176.9" customHeight="1">
      <c r="A9" s="504" t="s">
        <v>614</v>
      </c>
      <c r="B9" s="1757" t="s">
        <v>1622</v>
      </c>
      <c r="C9" s="1758"/>
      <c r="D9" s="1758"/>
      <c r="E9" s="1759"/>
    </row>
    <row r="10" spans="1:5" ht="65.25" customHeight="1">
      <c r="A10" s="504" t="s">
        <v>616</v>
      </c>
      <c r="B10" s="1757" t="s">
        <v>1623</v>
      </c>
      <c r="C10" s="1758"/>
      <c r="D10" s="1758"/>
      <c r="E10" s="1759"/>
    </row>
    <row r="11" spans="1:5" ht="17.649999999999999" customHeight="1">
      <c r="A11" s="507"/>
      <c r="B11" s="534"/>
      <c r="C11" s="534"/>
      <c r="D11" s="534"/>
      <c r="E11" s="534"/>
    </row>
    <row r="12" spans="1:5" s="29" customFormat="1">
      <c r="A12" s="549" t="s">
        <v>790</v>
      </c>
      <c r="B12" s="550" t="s">
        <v>618</v>
      </c>
      <c r="C12" s="549" t="s">
        <v>619</v>
      </c>
      <c r="D12" s="549" t="s">
        <v>620</v>
      </c>
      <c r="E12" s="549" t="s">
        <v>621</v>
      </c>
    </row>
    <row r="13" spans="1:5" ht="30" customHeight="1">
      <c r="A13" s="535" t="s">
        <v>1624</v>
      </c>
      <c r="B13" s="536"/>
      <c r="C13" s="452"/>
      <c r="D13" s="452"/>
      <c r="E13" s="452"/>
    </row>
    <row r="14" spans="1:5" ht="15" customHeight="1">
      <c r="A14" s="119"/>
      <c r="B14" s="117" t="s">
        <v>1625</v>
      </c>
      <c r="C14" s="117" t="s">
        <v>1626</v>
      </c>
      <c r="D14" s="117">
        <v>1</v>
      </c>
      <c r="E14" s="117">
        <v>0</v>
      </c>
    </row>
    <row r="15" spans="1:5" ht="15" customHeight="1">
      <c r="A15" s="117"/>
      <c r="B15" s="117"/>
      <c r="C15" s="117" t="s">
        <v>1627</v>
      </c>
      <c r="D15" s="117">
        <v>1</v>
      </c>
      <c r="E15" s="117">
        <v>1</v>
      </c>
    </row>
    <row r="16" spans="1:5">
      <c r="A16" s="117"/>
      <c r="B16" s="117"/>
      <c r="C16" s="117" t="s">
        <v>1628</v>
      </c>
      <c r="D16" s="117">
        <v>1</v>
      </c>
      <c r="E16" s="117">
        <v>2</v>
      </c>
    </row>
    <row r="17" spans="1:5" ht="15" customHeight="1">
      <c r="A17" s="117"/>
      <c r="B17" s="117"/>
      <c r="C17" s="117" t="s">
        <v>1629</v>
      </c>
      <c r="D17" s="117">
        <v>1</v>
      </c>
      <c r="E17" s="117">
        <v>2</v>
      </c>
    </row>
    <row r="18" spans="1:5" ht="15" customHeight="1">
      <c r="A18" s="117"/>
      <c r="B18" s="117"/>
      <c r="C18" s="117" t="s">
        <v>1630</v>
      </c>
      <c r="D18" s="117">
        <v>1</v>
      </c>
      <c r="E18" s="117">
        <v>2</v>
      </c>
    </row>
    <row r="19" spans="1:5" ht="15" customHeight="1">
      <c r="A19" s="537"/>
      <c r="B19" s="117" t="s">
        <v>1631</v>
      </c>
      <c r="C19" s="119"/>
      <c r="D19" s="119"/>
      <c r="E19" s="119"/>
    </row>
    <row r="20" spans="1:5">
      <c r="A20" s="537"/>
      <c r="B20" s="117"/>
      <c r="C20" s="117" t="s">
        <v>1626</v>
      </c>
      <c r="D20" s="117">
        <v>2</v>
      </c>
      <c r="E20" s="117">
        <v>0</v>
      </c>
    </row>
    <row r="21" spans="1:5">
      <c r="A21" s="117"/>
      <c r="B21" s="117"/>
      <c r="C21" s="117" t="s">
        <v>1627</v>
      </c>
      <c r="D21" s="117">
        <v>2</v>
      </c>
      <c r="E21" s="117">
        <v>1</v>
      </c>
    </row>
    <row r="22" spans="1:5">
      <c r="A22" s="117"/>
      <c r="B22" s="117"/>
      <c r="C22" s="117" t="s">
        <v>1628</v>
      </c>
      <c r="D22" s="117">
        <v>2</v>
      </c>
      <c r="E22" s="117">
        <v>2</v>
      </c>
    </row>
    <row r="23" spans="1:5">
      <c r="A23" s="117"/>
      <c r="B23" s="117"/>
      <c r="C23" s="117" t="s">
        <v>1629</v>
      </c>
      <c r="D23" s="117">
        <v>2</v>
      </c>
      <c r="E23" s="117">
        <v>2</v>
      </c>
    </row>
    <row r="24" spans="1:5">
      <c r="A24" s="117"/>
      <c r="B24" s="117"/>
      <c r="C24" s="117" t="s">
        <v>1630</v>
      </c>
      <c r="D24" s="117">
        <v>2</v>
      </c>
      <c r="E24" s="117">
        <v>2</v>
      </c>
    </row>
    <row r="25" spans="1:5">
      <c r="A25" s="537"/>
      <c r="B25" s="117" t="s">
        <v>1632</v>
      </c>
      <c r="C25" s="119"/>
      <c r="D25" s="119"/>
      <c r="E25" s="119"/>
    </row>
    <row r="26" spans="1:5">
      <c r="A26" s="537"/>
      <c r="B26" s="117"/>
      <c r="C26" s="117" t="s">
        <v>1626</v>
      </c>
      <c r="D26" s="117">
        <v>3</v>
      </c>
      <c r="E26" s="117">
        <v>0</v>
      </c>
    </row>
    <row r="27" spans="1:5">
      <c r="A27" s="117"/>
      <c r="B27" s="117"/>
      <c r="C27" s="117" t="s">
        <v>1627</v>
      </c>
      <c r="D27" s="117">
        <v>3</v>
      </c>
      <c r="E27" s="117">
        <v>1</v>
      </c>
    </row>
    <row r="28" spans="1:5">
      <c r="A28" s="117"/>
      <c r="B28" s="117"/>
      <c r="C28" s="117" t="s">
        <v>1628</v>
      </c>
      <c r="D28" s="117">
        <v>3</v>
      </c>
      <c r="E28" s="117">
        <v>2</v>
      </c>
    </row>
    <row r="29" spans="1:5">
      <c r="A29" s="117"/>
      <c r="B29" s="117"/>
      <c r="C29" s="117" t="s">
        <v>1629</v>
      </c>
      <c r="D29" s="117">
        <v>3</v>
      </c>
      <c r="E29" s="117">
        <v>2</v>
      </c>
    </row>
    <row r="30" spans="1:5">
      <c r="A30" s="117"/>
      <c r="B30" s="117"/>
      <c r="C30" s="117" t="s">
        <v>1630</v>
      </c>
      <c r="D30" s="117">
        <v>3</v>
      </c>
      <c r="E30" s="117">
        <v>2</v>
      </c>
    </row>
    <row r="31" spans="1:5">
      <c r="A31" s="537"/>
      <c r="B31" s="117" t="s">
        <v>1633</v>
      </c>
      <c r="C31" s="119"/>
      <c r="D31" s="119"/>
      <c r="E31" s="119"/>
    </row>
    <row r="32" spans="1:5">
      <c r="A32" s="537"/>
      <c r="B32" s="117"/>
      <c r="C32" s="117" t="s">
        <v>1626</v>
      </c>
      <c r="D32" s="117">
        <v>4</v>
      </c>
      <c r="E32" s="117">
        <v>0</v>
      </c>
    </row>
    <row r="33" spans="1:5">
      <c r="A33" s="117"/>
      <c r="B33" s="117"/>
      <c r="C33" s="117" t="s">
        <v>1627</v>
      </c>
      <c r="D33" s="117">
        <v>4</v>
      </c>
      <c r="E33" s="117">
        <v>1</v>
      </c>
    </row>
    <row r="34" spans="1:5">
      <c r="A34" s="117"/>
      <c r="B34" s="117"/>
      <c r="C34" s="117" t="s">
        <v>1628</v>
      </c>
      <c r="D34" s="117">
        <v>4</v>
      </c>
      <c r="E34" s="117">
        <v>2</v>
      </c>
    </row>
    <row r="35" spans="1:5">
      <c r="A35" s="117"/>
      <c r="B35" s="117"/>
      <c r="C35" s="117" t="s">
        <v>1629</v>
      </c>
      <c r="D35" s="117">
        <v>4</v>
      </c>
      <c r="E35" s="117">
        <v>2</v>
      </c>
    </row>
    <row r="36" spans="1:5">
      <c r="A36" s="117"/>
      <c r="B36" s="117"/>
      <c r="C36" s="117" t="s">
        <v>1630</v>
      </c>
      <c r="D36" s="117">
        <v>4</v>
      </c>
      <c r="E36" s="117">
        <v>2</v>
      </c>
    </row>
    <row r="37" spans="1:5">
      <c r="A37" s="537"/>
      <c r="B37" s="117" t="s">
        <v>1634</v>
      </c>
      <c r="C37" s="119"/>
      <c r="D37" s="119"/>
      <c r="E37" s="119"/>
    </row>
    <row r="38" spans="1:5">
      <c r="A38" s="537"/>
      <c r="B38" s="117"/>
      <c r="C38" s="117" t="s">
        <v>1626</v>
      </c>
      <c r="D38" s="117">
        <v>5</v>
      </c>
      <c r="E38" s="117">
        <v>0</v>
      </c>
    </row>
    <row r="39" spans="1:5">
      <c r="A39" s="117"/>
      <c r="B39" s="117"/>
      <c r="C39" s="117" t="s">
        <v>1627</v>
      </c>
      <c r="D39" s="117">
        <v>5</v>
      </c>
      <c r="E39" s="117">
        <v>1</v>
      </c>
    </row>
    <row r="40" spans="1:5">
      <c r="A40" s="117"/>
      <c r="B40" s="117"/>
      <c r="C40" s="117" t="s">
        <v>1628</v>
      </c>
      <c r="D40" s="117">
        <v>5</v>
      </c>
      <c r="E40" s="117">
        <v>2</v>
      </c>
    </row>
    <row r="41" spans="1:5">
      <c r="A41" s="117"/>
      <c r="B41" s="117"/>
      <c r="C41" s="117" t="s">
        <v>1629</v>
      </c>
      <c r="D41" s="117">
        <v>5</v>
      </c>
      <c r="E41" s="117">
        <v>2</v>
      </c>
    </row>
    <row r="42" spans="1:5">
      <c r="A42" s="117"/>
      <c r="B42" s="117"/>
      <c r="C42" s="117" t="s">
        <v>1630</v>
      </c>
      <c r="D42" s="117">
        <v>5</v>
      </c>
      <c r="E42" s="117">
        <v>2</v>
      </c>
    </row>
    <row r="43" spans="1:5">
      <c r="A43" s="537"/>
      <c r="B43" s="117" t="s">
        <v>1635</v>
      </c>
      <c r="C43" s="119"/>
      <c r="D43" s="119"/>
      <c r="E43" s="119"/>
    </row>
    <row r="44" spans="1:5">
      <c r="A44" s="537"/>
      <c r="B44" s="117"/>
      <c r="C44" s="117" t="s">
        <v>1626</v>
      </c>
      <c r="D44" s="117">
        <v>6</v>
      </c>
      <c r="E44" s="117">
        <v>0</v>
      </c>
    </row>
    <row r="45" spans="1:5">
      <c r="A45" s="117"/>
      <c r="B45" s="117"/>
      <c r="C45" s="117" t="s">
        <v>1627</v>
      </c>
      <c r="D45" s="117">
        <v>6</v>
      </c>
      <c r="E45" s="117">
        <v>1</v>
      </c>
    </row>
    <row r="46" spans="1:5">
      <c r="A46" s="117"/>
      <c r="B46" s="117"/>
      <c r="C46" s="117" t="s">
        <v>1628</v>
      </c>
      <c r="D46" s="117">
        <v>6</v>
      </c>
      <c r="E46" s="117">
        <v>2</v>
      </c>
    </row>
    <row r="47" spans="1:5">
      <c r="A47" s="117"/>
      <c r="B47" s="117"/>
      <c r="C47" s="117" t="s">
        <v>1629</v>
      </c>
      <c r="D47" s="117">
        <v>6</v>
      </c>
      <c r="E47" s="117">
        <v>2</v>
      </c>
    </row>
    <row r="48" spans="1:5">
      <c r="A48" s="117"/>
      <c r="B48" s="117"/>
      <c r="C48" s="117" t="s">
        <v>1630</v>
      </c>
      <c r="D48" s="117">
        <v>6</v>
      </c>
      <c r="E48" s="117">
        <v>2</v>
      </c>
    </row>
    <row r="50" spans="1:5">
      <c r="A50" s="537"/>
      <c r="B50" s="117" t="s">
        <v>1636</v>
      </c>
      <c r="C50" s="117" t="s">
        <v>1626</v>
      </c>
      <c r="D50" s="117">
        <v>7</v>
      </c>
      <c r="E50" s="117">
        <v>0</v>
      </c>
    </row>
    <row r="51" spans="1:5">
      <c r="A51" s="117"/>
      <c r="B51" s="117"/>
      <c r="C51" s="117" t="s">
        <v>1627</v>
      </c>
      <c r="D51" s="117">
        <v>7</v>
      </c>
      <c r="E51" s="117">
        <v>1</v>
      </c>
    </row>
    <row r="52" spans="1:5">
      <c r="A52" s="117"/>
      <c r="B52" s="117"/>
      <c r="C52" s="117" t="s">
        <v>1628</v>
      </c>
      <c r="D52" s="117">
        <v>7</v>
      </c>
      <c r="E52" s="117">
        <v>2</v>
      </c>
    </row>
    <row r="53" spans="1:5">
      <c r="A53" s="117"/>
      <c r="B53" s="117"/>
      <c r="C53" s="117" t="s">
        <v>1629</v>
      </c>
      <c r="D53" s="117">
        <v>7</v>
      </c>
      <c r="E53" s="117">
        <v>2</v>
      </c>
    </row>
    <row r="54" spans="1:5">
      <c r="A54" s="117"/>
      <c r="B54" s="117"/>
      <c r="C54" s="117" t="s">
        <v>1630</v>
      </c>
      <c r="D54" s="117">
        <v>7</v>
      </c>
      <c r="E54" s="117">
        <v>2</v>
      </c>
    </row>
    <row r="55" spans="1:5">
      <c r="A55" s="537"/>
      <c r="B55" s="117" t="s">
        <v>1637</v>
      </c>
      <c r="C55" s="119"/>
      <c r="D55" s="119"/>
      <c r="E55" s="119"/>
    </row>
    <row r="56" spans="1:5">
      <c r="A56" s="537"/>
      <c r="B56" s="117"/>
      <c r="C56" s="117" t="s">
        <v>1626</v>
      </c>
      <c r="D56" s="117">
        <v>8</v>
      </c>
      <c r="E56" s="117">
        <v>0</v>
      </c>
    </row>
    <row r="57" spans="1:5">
      <c r="A57" s="117"/>
      <c r="B57" s="117"/>
      <c r="C57" s="117" t="s">
        <v>1627</v>
      </c>
      <c r="D57" s="117">
        <v>8</v>
      </c>
      <c r="E57" s="117">
        <v>1</v>
      </c>
    </row>
    <row r="58" spans="1:5">
      <c r="A58" s="117"/>
      <c r="B58" s="117"/>
      <c r="C58" s="117" t="s">
        <v>1628</v>
      </c>
      <c r="D58" s="117">
        <v>8</v>
      </c>
      <c r="E58" s="117">
        <v>2</v>
      </c>
    </row>
    <row r="59" spans="1:5">
      <c r="A59" s="117"/>
      <c r="B59" s="117"/>
      <c r="C59" s="117" t="s">
        <v>1629</v>
      </c>
      <c r="D59" s="117">
        <v>8</v>
      </c>
      <c r="E59" s="117">
        <v>2</v>
      </c>
    </row>
    <row r="60" spans="1:5">
      <c r="A60" s="117"/>
      <c r="B60" s="117"/>
      <c r="C60" s="117" t="s">
        <v>1630</v>
      </c>
      <c r="D60" s="117">
        <v>8</v>
      </c>
      <c r="E60" s="117">
        <v>2</v>
      </c>
    </row>
    <row r="61" spans="1:5">
      <c r="A61" s="537"/>
      <c r="B61" s="117" t="s">
        <v>1638</v>
      </c>
      <c r="C61" s="119"/>
      <c r="D61" s="119"/>
      <c r="E61" s="119"/>
    </row>
    <row r="62" spans="1:5">
      <c r="A62" s="537"/>
      <c r="B62" s="117"/>
      <c r="C62" s="117" t="s">
        <v>1626</v>
      </c>
      <c r="D62" s="117">
        <v>9</v>
      </c>
      <c r="E62" s="117">
        <v>0</v>
      </c>
    </row>
    <row r="63" spans="1:5">
      <c r="A63" s="117"/>
      <c r="B63" s="117"/>
      <c r="C63" s="117" t="s">
        <v>1627</v>
      </c>
      <c r="D63" s="117">
        <v>9</v>
      </c>
      <c r="E63" s="117">
        <v>1</v>
      </c>
    </row>
    <row r="64" spans="1:5">
      <c r="A64" s="117"/>
      <c r="B64" s="117"/>
      <c r="C64" s="117" t="s">
        <v>1628</v>
      </c>
      <c r="D64" s="117">
        <v>9</v>
      </c>
      <c r="E64" s="117">
        <v>2</v>
      </c>
    </row>
    <row r="65" spans="1:5">
      <c r="A65" s="117"/>
      <c r="B65" s="117"/>
      <c r="C65" s="117" t="s">
        <v>1629</v>
      </c>
      <c r="D65" s="117">
        <v>9</v>
      </c>
      <c r="E65" s="117">
        <v>2</v>
      </c>
    </row>
    <row r="66" spans="1:5">
      <c r="A66" s="117"/>
      <c r="B66" s="117"/>
      <c r="C66" s="117" t="s">
        <v>1630</v>
      </c>
      <c r="D66" s="117">
        <v>9</v>
      </c>
      <c r="E66" s="117">
        <v>2</v>
      </c>
    </row>
    <row r="67" spans="1:5">
      <c r="A67" s="537"/>
      <c r="B67" s="117" t="s">
        <v>1639</v>
      </c>
      <c r="C67" s="119"/>
      <c r="D67" s="119"/>
      <c r="E67" s="119"/>
    </row>
    <row r="68" spans="1:5">
      <c r="A68" s="537"/>
      <c r="B68" s="117"/>
      <c r="C68" s="117" t="s">
        <v>1626</v>
      </c>
      <c r="D68" s="117">
        <v>10</v>
      </c>
      <c r="E68" s="117">
        <v>0</v>
      </c>
    </row>
    <row r="69" spans="1:5">
      <c r="A69" s="117"/>
      <c r="B69" s="117"/>
      <c r="C69" s="117" t="s">
        <v>1627</v>
      </c>
      <c r="D69" s="117">
        <v>10</v>
      </c>
      <c r="E69" s="117">
        <v>1</v>
      </c>
    </row>
    <row r="70" spans="1:5">
      <c r="A70" s="117"/>
      <c r="B70" s="117"/>
      <c r="C70" s="117" t="s">
        <v>1628</v>
      </c>
      <c r="D70" s="117">
        <v>10</v>
      </c>
      <c r="E70" s="117">
        <v>2</v>
      </c>
    </row>
    <row r="71" spans="1:5">
      <c r="A71" s="117"/>
      <c r="B71" s="117"/>
      <c r="C71" s="117" t="s">
        <v>1629</v>
      </c>
      <c r="D71" s="117">
        <v>10</v>
      </c>
      <c r="E71" s="117">
        <v>2</v>
      </c>
    </row>
    <row r="72" spans="1:5">
      <c r="A72" s="117"/>
      <c r="B72" s="117"/>
      <c r="C72" s="117" t="s">
        <v>1630</v>
      </c>
      <c r="D72" s="117">
        <v>10</v>
      </c>
      <c r="E72" s="117">
        <v>2</v>
      </c>
    </row>
    <row r="73" spans="1:5">
      <c r="A73" s="537"/>
      <c r="B73" s="117" t="s">
        <v>1640</v>
      </c>
      <c r="C73" s="119"/>
      <c r="D73" s="119"/>
      <c r="E73" s="119"/>
    </row>
    <row r="74" spans="1:5">
      <c r="A74" s="537"/>
      <c r="B74" s="117"/>
      <c r="C74" s="117" t="s">
        <v>1626</v>
      </c>
      <c r="D74" s="117">
        <v>11</v>
      </c>
      <c r="E74" s="117">
        <v>0</v>
      </c>
    </row>
    <row r="75" spans="1:5">
      <c r="A75" s="117"/>
      <c r="B75" s="117"/>
      <c r="C75" s="117" t="s">
        <v>1627</v>
      </c>
      <c r="D75" s="117">
        <v>11</v>
      </c>
      <c r="E75" s="117">
        <v>1</v>
      </c>
    </row>
    <row r="76" spans="1:5">
      <c r="A76" s="117"/>
      <c r="B76" s="117"/>
      <c r="C76" s="117" t="s">
        <v>1628</v>
      </c>
      <c r="D76" s="117">
        <v>11</v>
      </c>
      <c r="E76" s="117">
        <v>2</v>
      </c>
    </row>
    <row r="77" spans="1:5">
      <c r="A77" s="117"/>
      <c r="B77" s="117"/>
      <c r="C77" s="117" t="s">
        <v>1629</v>
      </c>
      <c r="D77" s="117">
        <v>11</v>
      </c>
      <c r="E77" s="117">
        <v>2</v>
      </c>
    </row>
    <row r="78" spans="1:5">
      <c r="A78" s="117"/>
      <c r="B78" s="117"/>
      <c r="C78" s="117" t="s">
        <v>1630</v>
      </c>
      <c r="D78" s="117">
        <v>11</v>
      </c>
      <c r="E78" s="117">
        <v>2</v>
      </c>
    </row>
    <row r="79" spans="1:5">
      <c r="A79" s="537"/>
      <c r="B79" s="117" t="s">
        <v>1641</v>
      </c>
      <c r="C79" s="119"/>
      <c r="D79" s="119"/>
      <c r="E79" s="119"/>
    </row>
    <row r="80" spans="1:5">
      <c r="A80" s="537"/>
      <c r="B80" s="117"/>
      <c r="C80" s="117" t="s">
        <v>1626</v>
      </c>
      <c r="D80" s="117">
        <v>12</v>
      </c>
      <c r="E80" s="117">
        <v>0</v>
      </c>
    </row>
    <row r="81" spans="1:5">
      <c r="A81" s="117"/>
      <c r="B81" s="117"/>
      <c r="C81" s="117" t="s">
        <v>1627</v>
      </c>
      <c r="D81" s="117">
        <v>12</v>
      </c>
      <c r="E81" s="117">
        <v>1</v>
      </c>
    </row>
    <row r="82" spans="1:5">
      <c r="A82" s="117"/>
      <c r="B82" s="117"/>
      <c r="C82" s="117" t="s">
        <v>1628</v>
      </c>
      <c r="D82" s="117">
        <v>12</v>
      </c>
      <c r="E82" s="117">
        <v>2</v>
      </c>
    </row>
    <row r="83" spans="1:5">
      <c r="A83" s="117"/>
      <c r="B83" s="117"/>
      <c r="C83" s="117" t="s">
        <v>1629</v>
      </c>
      <c r="D83" s="117">
        <v>12</v>
      </c>
      <c r="E83" s="117">
        <v>2</v>
      </c>
    </row>
    <row r="84" spans="1:5">
      <c r="A84" s="118"/>
      <c r="B84" s="118"/>
      <c r="C84" s="118" t="s">
        <v>1630</v>
      </c>
      <c r="D84" s="118">
        <v>12</v>
      </c>
      <c r="E84" s="118">
        <v>2</v>
      </c>
    </row>
    <row r="85" spans="1:5">
      <c r="A85" s="538" t="s">
        <v>1624</v>
      </c>
      <c r="B85" s="117" t="s">
        <v>1642</v>
      </c>
      <c r="C85" s="119"/>
      <c r="D85" s="119"/>
      <c r="E85" s="119"/>
    </row>
    <row r="86" spans="1:5">
      <c r="A86" s="537"/>
      <c r="B86" s="117"/>
      <c r="C86" s="117" t="s">
        <v>1626</v>
      </c>
      <c r="D86" s="117">
        <v>13</v>
      </c>
      <c r="E86" s="117">
        <v>0</v>
      </c>
    </row>
    <row r="87" spans="1:5">
      <c r="A87" s="117"/>
      <c r="B87" s="117"/>
      <c r="C87" s="117" t="s">
        <v>1627</v>
      </c>
      <c r="D87" s="117">
        <v>13</v>
      </c>
      <c r="E87" s="117">
        <v>1</v>
      </c>
    </row>
    <row r="88" spans="1:5">
      <c r="A88" s="117"/>
      <c r="B88" s="117"/>
      <c r="C88" s="117" t="s">
        <v>1628</v>
      </c>
      <c r="D88" s="117">
        <v>13</v>
      </c>
      <c r="E88" s="117">
        <v>2</v>
      </c>
    </row>
    <row r="89" spans="1:5">
      <c r="A89" s="117"/>
      <c r="B89" s="117"/>
      <c r="C89" s="117" t="s">
        <v>1629</v>
      </c>
      <c r="D89" s="117">
        <v>13</v>
      </c>
      <c r="E89" s="117">
        <v>2</v>
      </c>
    </row>
    <row r="90" spans="1:5">
      <c r="A90" s="117"/>
      <c r="B90" s="117"/>
      <c r="C90" s="117" t="s">
        <v>1630</v>
      </c>
      <c r="D90" s="117">
        <v>13</v>
      </c>
      <c r="E90" s="117">
        <v>2</v>
      </c>
    </row>
    <row r="91" spans="1:5">
      <c r="A91" s="537"/>
      <c r="B91" s="117" t="s">
        <v>1643</v>
      </c>
      <c r="C91" s="119"/>
      <c r="D91" s="119"/>
      <c r="E91" s="119"/>
    </row>
    <row r="92" spans="1:5">
      <c r="A92" s="537"/>
      <c r="B92" s="117"/>
      <c r="C92" s="117" t="s">
        <v>1626</v>
      </c>
      <c r="D92" s="117">
        <v>14</v>
      </c>
      <c r="E92" s="117">
        <v>0</v>
      </c>
    </row>
    <row r="93" spans="1:5">
      <c r="A93" s="117"/>
      <c r="B93" s="117"/>
      <c r="C93" s="117" t="s">
        <v>1627</v>
      </c>
      <c r="D93" s="117">
        <v>14</v>
      </c>
      <c r="E93" s="117">
        <v>1</v>
      </c>
    </row>
    <row r="94" spans="1:5">
      <c r="A94" s="117"/>
      <c r="B94" s="117"/>
      <c r="C94" s="117" t="s">
        <v>1628</v>
      </c>
      <c r="D94" s="117">
        <v>14</v>
      </c>
      <c r="E94" s="117">
        <v>2</v>
      </c>
    </row>
    <row r="95" spans="1:5">
      <c r="A95" s="117"/>
      <c r="B95" s="117"/>
      <c r="C95" s="117" t="s">
        <v>1629</v>
      </c>
      <c r="D95" s="117">
        <v>14</v>
      </c>
      <c r="E95" s="117">
        <v>2</v>
      </c>
    </row>
    <row r="96" spans="1:5">
      <c r="A96" s="117"/>
      <c r="B96" s="117"/>
      <c r="C96" s="117" t="s">
        <v>1630</v>
      </c>
      <c r="D96" s="117">
        <v>14</v>
      </c>
      <c r="E96" s="117">
        <v>2</v>
      </c>
    </row>
    <row r="97" spans="1:5">
      <c r="A97" s="537"/>
      <c r="B97" s="117" t="s">
        <v>1644</v>
      </c>
      <c r="C97" s="119"/>
      <c r="D97" s="119"/>
      <c r="E97" s="119"/>
    </row>
    <row r="98" spans="1:5">
      <c r="A98" s="537"/>
      <c r="B98" s="117"/>
      <c r="C98" s="117" t="s">
        <v>1626</v>
      </c>
      <c r="D98" s="117">
        <v>15</v>
      </c>
      <c r="E98" s="117">
        <v>0</v>
      </c>
    </row>
    <row r="99" spans="1:5">
      <c r="A99" s="117"/>
      <c r="B99" s="117"/>
      <c r="C99" s="117" t="s">
        <v>1627</v>
      </c>
      <c r="D99" s="117">
        <v>15</v>
      </c>
      <c r="E99" s="117">
        <v>1</v>
      </c>
    </row>
    <row r="100" spans="1:5">
      <c r="A100" s="117"/>
      <c r="B100" s="117"/>
      <c r="C100" s="117" t="s">
        <v>1628</v>
      </c>
      <c r="D100" s="117">
        <v>15</v>
      </c>
      <c r="E100" s="117">
        <v>2</v>
      </c>
    </row>
    <row r="101" spans="1:5">
      <c r="A101" s="117"/>
      <c r="B101" s="117"/>
      <c r="C101" s="117" t="s">
        <v>1629</v>
      </c>
      <c r="D101" s="117">
        <v>15</v>
      </c>
      <c r="E101" s="117">
        <v>2</v>
      </c>
    </row>
    <row r="102" spans="1:5">
      <c r="A102" s="117"/>
      <c r="B102" s="117"/>
      <c r="C102" s="117" t="s">
        <v>1630</v>
      </c>
      <c r="D102" s="117">
        <v>15</v>
      </c>
      <c r="E102" s="117">
        <v>2</v>
      </c>
    </row>
    <row r="103" spans="1:5">
      <c r="A103" s="537"/>
      <c r="B103" s="117" t="s">
        <v>1645</v>
      </c>
      <c r="C103" s="119"/>
      <c r="D103" s="119"/>
      <c r="E103" s="119"/>
    </row>
    <row r="104" spans="1:5">
      <c r="A104" s="537"/>
      <c r="B104" s="117"/>
      <c r="C104" s="117" t="s">
        <v>1626</v>
      </c>
      <c r="D104" s="117">
        <v>16</v>
      </c>
      <c r="E104" s="117">
        <v>0</v>
      </c>
    </row>
    <row r="105" spans="1:5">
      <c r="A105" s="117"/>
      <c r="B105" s="117"/>
      <c r="C105" s="117" t="s">
        <v>1627</v>
      </c>
      <c r="D105" s="117">
        <v>16</v>
      </c>
      <c r="E105" s="117">
        <v>1</v>
      </c>
    </row>
    <row r="106" spans="1:5">
      <c r="A106" s="117"/>
      <c r="B106" s="117"/>
      <c r="C106" s="117" t="s">
        <v>1628</v>
      </c>
      <c r="D106" s="117">
        <v>16</v>
      </c>
      <c r="E106" s="117">
        <v>2</v>
      </c>
    </row>
    <row r="107" spans="1:5">
      <c r="A107" s="117"/>
      <c r="B107" s="117"/>
      <c r="C107" s="117" t="s">
        <v>1629</v>
      </c>
      <c r="D107" s="117">
        <v>16</v>
      </c>
      <c r="E107" s="117">
        <v>2</v>
      </c>
    </row>
    <row r="108" spans="1:5">
      <c r="A108" s="117"/>
      <c r="B108" s="117"/>
      <c r="C108" s="117" t="s">
        <v>1630</v>
      </c>
      <c r="D108" s="117">
        <v>16</v>
      </c>
      <c r="E108" s="117">
        <v>2</v>
      </c>
    </row>
    <row r="109" spans="1:5">
      <c r="A109" s="538"/>
      <c r="B109" s="117" t="s">
        <v>1646</v>
      </c>
      <c r="C109" s="117"/>
      <c r="D109" s="117"/>
      <c r="E109" s="117"/>
    </row>
    <row r="110" spans="1:5">
      <c r="A110" s="119"/>
      <c r="B110" s="119"/>
      <c r="C110" s="117" t="s">
        <v>1626</v>
      </c>
      <c r="D110" s="117">
        <v>17</v>
      </c>
      <c r="E110" s="117">
        <v>0</v>
      </c>
    </row>
    <row r="111" spans="1:5">
      <c r="A111" s="117"/>
      <c r="B111" s="117"/>
      <c r="C111" s="117" t="s">
        <v>1627</v>
      </c>
      <c r="D111" s="117">
        <v>17</v>
      </c>
      <c r="E111" s="117">
        <v>1</v>
      </c>
    </row>
    <row r="112" spans="1:5">
      <c r="A112" s="117"/>
      <c r="B112" s="117"/>
      <c r="C112" s="117" t="s">
        <v>1628</v>
      </c>
      <c r="D112" s="117">
        <v>17</v>
      </c>
      <c r="E112" s="117">
        <v>2</v>
      </c>
    </row>
    <row r="113" spans="1:5">
      <c r="A113" s="117"/>
      <c r="B113" s="117"/>
      <c r="C113" s="117" t="s">
        <v>1629</v>
      </c>
      <c r="D113" s="117">
        <v>17</v>
      </c>
      <c r="E113" s="117">
        <v>2</v>
      </c>
    </row>
    <row r="114" spans="1:5">
      <c r="A114" s="117"/>
      <c r="B114" s="117"/>
      <c r="C114" s="117" t="s">
        <v>1630</v>
      </c>
      <c r="D114" s="117">
        <v>17</v>
      </c>
      <c r="E114" s="117">
        <v>2</v>
      </c>
    </row>
    <row r="115" spans="1:5">
      <c r="A115" s="538"/>
      <c r="B115" s="117" t="s">
        <v>1647</v>
      </c>
      <c r="C115" s="119"/>
      <c r="D115" s="119"/>
      <c r="E115" s="119"/>
    </row>
    <row r="116" spans="1:5">
      <c r="A116" s="538"/>
      <c r="B116" s="117"/>
      <c r="C116" s="117" t="s">
        <v>1626</v>
      </c>
      <c r="D116" s="117">
        <v>18</v>
      </c>
      <c r="E116" s="117">
        <v>0</v>
      </c>
    </row>
    <row r="117" spans="1:5">
      <c r="A117" s="117"/>
      <c r="B117" s="117"/>
      <c r="C117" s="117" t="s">
        <v>1627</v>
      </c>
      <c r="D117" s="117">
        <v>18</v>
      </c>
      <c r="E117" s="117">
        <v>1</v>
      </c>
    </row>
    <row r="118" spans="1:5">
      <c r="A118" s="117"/>
      <c r="B118" s="117"/>
      <c r="C118" s="117" t="s">
        <v>1628</v>
      </c>
      <c r="D118" s="117">
        <v>18</v>
      </c>
      <c r="E118" s="117">
        <v>2</v>
      </c>
    </row>
    <row r="119" spans="1:5">
      <c r="A119" s="117"/>
      <c r="B119" s="117"/>
      <c r="C119" s="117" t="s">
        <v>1629</v>
      </c>
      <c r="D119" s="117">
        <v>18</v>
      </c>
      <c r="E119" s="117">
        <v>2</v>
      </c>
    </row>
    <row r="120" spans="1:5">
      <c r="A120" s="117"/>
      <c r="B120" s="117"/>
      <c r="C120" s="117" t="s">
        <v>1630</v>
      </c>
      <c r="D120" s="117">
        <v>18</v>
      </c>
      <c r="E120" s="117">
        <v>2</v>
      </c>
    </row>
    <row r="121" spans="1:5">
      <c r="A121" s="538"/>
      <c r="B121" s="117" t="s">
        <v>1648</v>
      </c>
      <c r="C121" s="119"/>
      <c r="D121" s="119"/>
      <c r="E121" s="119"/>
    </row>
    <row r="122" spans="1:5">
      <c r="A122" s="538"/>
      <c r="B122" s="117"/>
      <c r="C122" s="117" t="s">
        <v>1626</v>
      </c>
      <c r="D122" s="117">
        <v>19</v>
      </c>
      <c r="E122" s="117">
        <v>0</v>
      </c>
    </row>
    <row r="123" spans="1:5">
      <c r="A123" s="117"/>
      <c r="B123" s="117"/>
      <c r="C123" s="117" t="s">
        <v>1627</v>
      </c>
      <c r="D123" s="117">
        <v>19</v>
      </c>
      <c r="E123" s="117">
        <v>1</v>
      </c>
    </row>
    <row r="124" spans="1:5">
      <c r="A124" s="117"/>
      <c r="B124" s="117"/>
      <c r="C124" s="117" t="s">
        <v>1628</v>
      </c>
      <c r="D124" s="117">
        <v>19</v>
      </c>
      <c r="E124" s="117">
        <v>2</v>
      </c>
    </row>
    <row r="125" spans="1:5">
      <c r="A125" s="117"/>
      <c r="B125" s="117"/>
      <c r="C125" s="117" t="s">
        <v>1629</v>
      </c>
      <c r="D125" s="117">
        <v>19</v>
      </c>
      <c r="E125" s="117">
        <v>2</v>
      </c>
    </row>
    <row r="126" spans="1:5">
      <c r="A126" s="117"/>
      <c r="B126" s="117"/>
      <c r="C126" s="117" t="s">
        <v>1630</v>
      </c>
      <c r="D126" s="117">
        <v>19</v>
      </c>
      <c r="E126" s="117">
        <v>2</v>
      </c>
    </row>
    <row r="127" spans="1:5">
      <c r="A127" s="538"/>
      <c r="B127" s="117" t="s">
        <v>1649</v>
      </c>
      <c r="C127" s="119"/>
      <c r="D127" s="119"/>
      <c r="E127" s="119"/>
    </row>
    <row r="128" spans="1:5">
      <c r="A128" s="538"/>
      <c r="B128" s="117"/>
      <c r="C128" s="117" t="s">
        <v>1626</v>
      </c>
      <c r="D128" s="117">
        <v>20</v>
      </c>
      <c r="E128" s="117">
        <v>0</v>
      </c>
    </row>
    <row r="129" spans="1:5">
      <c r="A129" s="117"/>
      <c r="B129" s="117"/>
      <c r="C129" s="117" t="s">
        <v>1627</v>
      </c>
      <c r="D129" s="117">
        <v>20</v>
      </c>
      <c r="E129" s="117">
        <v>1</v>
      </c>
    </row>
    <row r="130" spans="1:5">
      <c r="A130" s="117"/>
      <c r="B130" s="117"/>
      <c r="C130" s="117" t="s">
        <v>1628</v>
      </c>
      <c r="D130" s="117">
        <v>20</v>
      </c>
      <c r="E130" s="117">
        <v>2</v>
      </c>
    </row>
    <row r="131" spans="1:5">
      <c r="A131" s="117"/>
      <c r="B131" s="117"/>
      <c r="C131" s="117" t="s">
        <v>1629</v>
      </c>
      <c r="D131" s="117">
        <v>20</v>
      </c>
      <c r="E131" s="117">
        <v>2</v>
      </c>
    </row>
    <row r="132" spans="1:5">
      <c r="A132" s="117"/>
      <c r="B132" s="117"/>
      <c r="C132" s="117" t="s">
        <v>1630</v>
      </c>
      <c r="D132" s="117">
        <v>20</v>
      </c>
      <c r="E132" s="117">
        <v>2</v>
      </c>
    </row>
    <row r="133" spans="1:5">
      <c r="A133" s="539"/>
      <c r="B133" s="117" t="s">
        <v>1650</v>
      </c>
      <c r="C133" s="117"/>
      <c r="D133" s="117"/>
      <c r="E133" s="117"/>
    </row>
    <row r="134" spans="1:5">
      <c r="A134" s="538"/>
      <c r="B134" s="119"/>
      <c r="C134" s="117" t="s">
        <v>1626</v>
      </c>
      <c r="D134" s="117">
        <v>21</v>
      </c>
      <c r="E134" s="117">
        <v>0</v>
      </c>
    </row>
    <row r="135" spans="1:5">
      <c r="A135" s="117"/>
      <c r="B135" s="117"/>
      <c r="C135" s="117" t="s">
        <v>1627</v>
      </c>
      <c r="D135" s="117">
        <v>21</v>
      </c>
      <c r="E135" s="117">
        <v>1</v>
      </c>
    </row>
    <row r="136" spans="1:5">
      <c r="A136" s="117"/>
      <c r="B136" s="117"/>
      <c r="C136" s="117" t="s">
        <v>1628</v>
      </c>
      <c r="D136" s="117">
        <v>21</v>
      </c>
      <c r="E136" s="117">
        <v>2</v>
      </c>
    </row>
    <row r="137" spans="1:5">
      <c r="A137" s="117"/>
      <c r="B137" s="117"/>
      <c r="C137" s="117" t="s">
        <v>1629</v>
      </c>
      <c r="D137" s="117">
        <v>21</v>
      </c>
      <c r="E137" s="117">
        <v>2</v>
      </c>
    </row>
    <row r="138" spans="1:5">
      <c r="A138" s="117"/>
      <c r="B138" s="117"/>
      <c r="C138" s="117" t="s">
        <v>1630</v>
      </c>
      <c r="D138" s="117">
        <v>21</v>
      </c>
      <c r="E138" s="117">
        <v>2</v>
      </c>
    </row>
    <row r="139" spans="1:5">
      <c r="A139" s="117"/>
      <c r="B139" s="117" t="s">
        <v>1651</v>
      </c>
      <c r="C139" s="117"/>
      <c r="D139" s="117"/>
      <c r="E139" s="117"/>
    </row>
    <row r="140" spans="1:5">
      <c r="A140" s="538"/>
      <c r="B140" s="119"/>
      <c r="C140" s="117" t="s">
        <v>1626</v>
      </c>
      <c r="D140" s="117">
        <v>22</v>
      </c>
      <c r="E140" s="117">
        <v>0</v>
      </c>
    </row>
    <row r="141" spans="1:5">
      <c r="A141" s="117"/>
      <c r="B141" s="117"/>
      <c r="C141" s="117" t="s">
        <v>1627</v>
      </c>
      <c r="D141" s="117">
        <v>22</v>
      </c>
      <c r="E141" s="117">
        <v>1</v>
      </c>
    </row>
    <row r="142" spans="1:5">
      <c r="A142" s="117"/>
      <c r="B142" s="117"/>
      <c r="C142" s="117" t="s">
        <v>1628</v>
      </c>
      <c r="D142" s="117">
        <v>22</v>
      </c>
      <c r="E142" s="117">
        <v>2</v>
      </c>
    </row>
    <row r="143" spans="1:5">
      <c r="A143" s="117"/>
      <c r="B143" s="117"/>
      <c r="C143" s="117" t="s">
        <v>1629</v>
      </c>
      <c r="D143" s="117">
        <v>22</v>
      </c>
      <c r="E143" s="117">
        <v>2</v>
      </c>
    </row>
    <row r="144" spans="1:5">
      <c r="A144" s="117"/>
      <c r="B144" s="117"/>
      <c r="C144" s="117" t="s">
        <v>1630</v>
      </c>
      <c r="D144" s="117">
        <v>22</v>
      </c>
      <c r="E144" s="117">
        <v>2</v>
      </c>
    </row>
    <row r="145" spans="1:5">
      <c r="A145" s="539"/>
      <c r="B145" s="117" t="s">
        <v>1652</v>
      </c>
      <c r="C145" s="117"/>
      <c r="D145" s="117"/>
      <c r="E145" s="117"/>
    </row>
    <row r="146" spans="1:5">
      <c r="A146" s="538"/>
      <c r="B146" s="119"/>
      <c r="C146" s="117" t="s">
        <v>1626</v>
      </c>
      <c r="D146" s="117">
        <v>23</v>
      </c>
      <c r="E146" s="117">
        <v>0</v>
      </c>
    </row>
    <row r="147" spans="1:5">
      <c r="A147" s="117"/>
      <c r="B147" s="117"/>
      <c r="C147" s="117" t="s">
        <v>1627</v>
      </c>
      <c r="D147" s="117">
        <v>23</v>
      </c>
      <c r="E147" s="117">
        <v>1</v>
      </c>
    </row>
    <row r="148" spans="1:5">
      <c r="A148" s="117"/>
      <c r="B148" s="117"/>
      <c r="C148" s="117" t="s">
        <v>1628</v>
      </c>
      <c r="D148" s="117">
        <v>23</v>
      </c>
      <c r="E148" s="117">
        <v>2</v>
      </c>
    </row>
    <row r="149" spans="1:5">
      <c r="A149" s="117"/>
      <c r="B149" s="117"/>
      <c r="C149" s="117" t="s">
        <v>1629</v>
      </c>
      <c r="D149" s="117">
        <v>23</v>
      </c>
      <c r="E149" s="117">
        <v>2</v>
      </c>
    </row>
    <row r="150" spans="1:5">
      <c r="A150" s="117"/>
      <c r="C150" s="117" t="s">
        <v>1630</v>
      </c>
      <c r="D150" s="117">
        <v>23</v>
      </c>
      <c r="E150" s="117">
        <v>2</v>
      </c>
    </row>
    <row r="151" spans="1:5">
      <c r="A151" s="117"/>
      <c r="B151" s="540" t="s">
        <v>1653</v>
      </c>
      <c r="C151" s="540"/>
      <c r="D151" s="117"/>
      <c r="E151" s="117"/>
    </row>
    <row r="152" spans="1:5">
      <c r="A152" s="538"/>
      <c r="B152" s="119"/>
      <c r="C152" s="117" t="s">
        <v>1626</v>
      </c>
      <c r="D152" s="117">
        <v>24</v>
      </c>
      <c r="E152" s="117">
        <v>0</v>
      </c>
    </row>
    <row r="153" spans="1:5">
      <c r="A153" s="117"/>
      <c r="B153" s="117"/>
      <c r="C153" s="117" t="s">
        <v>1627</v>
      </c>
      <c r="D153" s="117">
        <v>24</v>
      </c>
      <c r="E153" s="117">
        <v>1</v>
      </c>
    </row>
    <row r="154" spans="1:5">
      <c r="A154" s="117"/>
      <c r="B154" s="117"/>
      <c r="C154" s="117" t="s">
        <v>1628</v>
      </c>
      <c r="D154" s="117">
        <v>24</v>
      </c>
      <c r="E154" s="117">
        <v>2</v>
      </c>
    </row>
    <row r="155" spans="1:5">
      <c r="A155" s="117"/>
      <c r="B155" s="117"/>
      <c r="C155" s="117" t="s">
        <v>1629</v>
      </c>
      <c r="D155" s="117">
        <v>24</v>
      </c>
      <c r="E155" s="117">
        <v>2</v>
      </c>
    </row>
    <row r="156" spans="1:5">
      <c r="A156" s="117"/>
      <c r="B156" s="117"/>
      <c r="C156" s="117" t="s">
        <v>1630</v>
      </c>
      <c r="D156" s="117">
        <v>24</v>
      </c>
      <c r="E156" s="117">
        <v>2</v>
      </c>
    </row>
    <row r="157" spans="1:5">
      <c r="A157" s="115" t="s">
        <v>1654</v>
      </c>
      <c r="B157" s="115" t="s">
        <v>1655</v>
      </c>
      <c r="C157" s="115"/>
      <c r="D157" s="115"/>
      <c r="E157" s="115"/>
    </row>
    <row r="158" spans="1:5">
      <c r="A158" s="538"/>
      <c r="B158" s="119"/>
      <c r="C158" s="117" t="s">
        <v>1626</v>
      </c>
      <c r="D158" s="117">
        <v>25</v>
      </c>
      <c r="E158" s="117">
        <v>0</v>
      </c>
    </row>
    <row r="159" spans="1:5">
      <c r="A159" s="117"/>
      <c r="B159" s="117"/>
      <c r="C159" s="117" t="s">
        <v>1627</v>
      </c>
      <c r="D159" s="117">
        <v>25</v>
      </c>
      <c r="E159" s="117">
        <v>1</v>
      </c>
    </row>
    <row r="160" spans="1:5">
      <c r="A160" s="117"/>
      <c r="B160" s="117"/>
      <c r="C160" s="117" t="s">
        <v>1628</v>
      </c>
      <c r="D160" s="117">
        <v>25</v>
      </c>
      <c r="E160" s="117">
        <v>2</v>
      </c>
    </row>
    <row r="161" spans="1:5">
      <c r="A161" s="117"/>
      <c r="B161" s="117"/>
      <c r="C161" s="117" t="s">
        <v>1629</v>
      </c>
      <c r="D161" s="117">
        <v>25</v>
      </c>
      <c r="E161" s="117">
        <v>2</v>
      </c>
    </row>
    <row r="162" spans="1:5">
      <c r="A162" s="117"/>
      <c r="B162" s="117"/>
      <c r="C162" s="117" t="s">
        <v>1630</v>
      </c>
      <c r="D162" s="117">
        <v>25</v>
      </c>
      <c r="E162" s="117">
        <v>2</v>
      </c>
    </row>
    <row r="163" spans="1:5">
      <c r="A163" s="117"/>
      <c r="B163" s="117" t="s">
        <v>1656</v>
      </c>
      <c r="C163" s="117"/>
      <c r="D163" s="117"/>
      <c r="E163" s="117"/>
    </row>
    <row r="164" spans="1:5">
      <c r="A164" s="538"/>
      <c r="B164" s="119"/>
      <c r="C164" s="117" t="s">
        <v>1626</v>
      </c>
      <c r="D164" s="117">
        <v>26</v>
      </c>
      <c r="E164" s="117">
        <v>0</v>
      </c>
    </row>
    <row r="165" spans="1:5">
      <c r="A165" s="117"/>
      <c r="B165" s="117"/>
      <c r="C165" s="117" t="s">
        <v>1627</v>
      </c>
      <c r="D165" s="117">
        <v>26</v>
      </c>
      <c r="E165" s="117">
        <v>1</v>
      </c>
    </row>
    <row r="166" spans="1:5">
      <c r="A166" s="117"/>
      <c r="B166" s="117"/>
      <c r="C166" s="117" t="s">
        <v>1628</v>
      </c>
      <c r="D166" s="117">
        <v>26</v>
      </c>
      <c r="E166" s="117">
        <v>2</v>
      </c>
    </row>
    <row r="167" spans="1:5">
      <c r="A167" s="117"/>
      <c r="B167" s="117"/>
      <c r="C167" s="117" t="s">
        <v>1629</v>
      </c>
      <c r="D167" s="117">
        <v>26</v>
      </c>
      <c r="E167" s="117">
        <v>2</v>
      </c>
    </row>
    <row r="168" spans="1:5">
      <c r="A168" s="117"/>
      <c r="B168" s="117"/>
      <c r="C168" s="117" t="s">
        <v>1630</v>
      </c>
      <c r="D168" s="117">
        <v>26</v>
      </c>
      <c r="E168" s="117">
        <v>2</v>
      </c>
    </row>
    <row r="169" spans="1:5">
      <c r="A169" s="117"/>
      <c r="B169" s="117" t="s">
        <v>1657</v>
      </c>
      <c r="C169" s="117"/>
      <c r="D169" s="117"/>
      <c r="E169" s="117"/>
    </row>
    <row r="170" spans="1:5">
      <c r="A170" s="538"/>
      <c r="B170" s="119"/>
      <c r="C170" s="117" t="s">
        <v>1626</v>
      </c>
      <c r="D170" s="117">
        <v>27</v>
      </c>
      <c r="E170" s="117">
        <v>0</v>
      </c>
    </row>
    <row r="171" spans="1:5">
      <c r="A171" s="117"/>
      <c r="B171" s="117"/>
      <c r="C171" s="117" t="s">
        <v>1627</v>
      </c>
      <c r="D171" s="117">
        <v>27</v>
      </c>
      <c r="E171" s="117">
        <v>1</v>
      </c>
    </row>
    <row r="172" spans="1:5">
      <c r="A172" s="117"/>
      <c r="B172" s="117"/>
      <c r="C172" s="117" t="s">
        <v>1628</v>
      </c>
      <c r="D172" s="117">
        <v>27</v>
      </c>
      <c r="E172" s="117">
        <v>2</v>
      </c>
    </row>
    <row r="173" spans="1:5">
      <c r="A173" s="117"/>
      <c r="B173" s="117"/>
      <c r="C173" s="117" t="s">
        <v>1629</v>
      </c>
      <c r="D173" s="117">
        <v>27</v>
      </c>
      <c r="E173" s="117">
        <v>2</v>
      </c>
    </row>
    <row r="174" spans="1:5">
      <c r="A174" s="118"/>
      <c r="B174" s="118"/>
      <c r="C174" s="118" t="s">
        <v>1630</v>
      </c>
      <c r="D174" s="118">
        <v>27</v>
      </c>
      <c r="E174" s="118">
        <v>2</v>
      </c>
    </row>
    <row r="175" spans="1:5">
      <c r="A175" s="539" t="s">
        <v>1658</v>
      </c>
      <c r="B175" s="117" t="s">
        <v>1659</v>
      </c>
      <c r="C175" s="117"/>
      <c r="D175" s="117"/>
      <c r="E175" s="117"/>
    </row>
    <row r="176" spans="1:5">
      <c r="A176" s="538"/>
      <c r="B176" s="119"/>
      <c r="C176" s="117" t="s">
        <v>1626</v>
      </c>
      <c r="D176" s="117">
        <v>28</v>
      </c>
      <c r="E176" s="117">
        <v>0</v>
      </c>
    </row>
    <row r="177" spans="1:5">
      <c r="A177" s="117"/>
      <c r="B177" s="117"/>
      <c r="C177" s="117" t="s">
        <v>1627</v>
      </c>
      <c r="D177" s="117">
        <v>28</v>
      </c>
      <c r="E177" s="117">
        <v>1</v>
      </c>
    </row>
    <row r="178" spans="1:5">
      <c r="A178" s="117"/>
      <c r="B178" s="117"/>
      <c r="C178" s="117" t="s">
        <v>1628</v>
      </c>
      <c r="D178" s="117">
        <v>28</v>
      </c>
      <c r="E178" s="117">
        <v>2</v>
      </c>
    </row>
    <row r="179" spans="1:5">
      <c r="A179" s="117"/>
      <c r="B179" s="117"/>
      <c r="C179" s="117" t="s">
        <v>1629</v>
      </c>
      <c r="D179" s="117">
        <v>28</v>
      </c>
      <c r="E179" s="117">
        <v>2</v>
      </c>
    </row>
    <row r="180" spans="1:5">
      <c r="A180" s="117"/>
      <c r="B180" s="117"/>
      <c r="C180" s="117" t="s">
        <v>1630</v>
      </c>
      <c r="D180" s="117">
        <v>28</v>
      </c>
      <c r="E180" s="117">
        <v>2</v>
      </c>
    </row>
    <row r="181" spans="1:5">
      <c r="A181" s="117"/>
      <c r="B181" s="117" t="s">
        <v>1660</v>
      </c>
      <c r="C181" s="117"/>
      <c r="D181" s="117"/>
      <c r="E181" s="117"/>
    </row>
    <row r="182" spans="1:5">
      <c r="A182" s="538"/>
      <c r="B182" s="119"/>
      <c r="C182" s="117" t="s">
        <v>1626</v>
      </c>
      <c r="D182" s="117">
        <v>29</v>
      </c>
      <c r="E182" s="117">
        <v>0</v>
      </c>
    </row>
    <row r="183" spans="1:5">
      <c r="A183" s="117"/>
      <c r="B183" s="117"/>
      <c r="C183" s="117" t="s">
        <v>1627</v>
      </c>
      <c r="D183" s="117">
        <v>29</v>
      </c>
      <c r="E183" s="117">
        <v>1</v>
      </c>
    </row>
    <row r="184" spans="1:5">
      <c r="A184" s="117"/>
      <c r="B184" s="117"/>
      <c r="C184" s="117" t="s">
        <v>1628</v>
      </c>
      <c r="D184" s="117">
        <v>29</v>
      </c>
      <c r="E184" s="117">
        <v>2</v>
      </c>
    </row>
    <row r="185" spans="1:5">
      <c r="A185" s="117"/>
      <c r="B185" s="117"/>
      <c r="C185" s="117" t="s">
        <v>1629</v>
      </c>
      <c r="D185" s="117">
        <v>29</v>
      </c>
      <c r="E185" s="117">
        <v>2</v>
      </c>
    </row>
    <row r="186" spans="1:5">
      <c r="A186" s="117"/>
      <c r="B186" s="117"/>
      <c r="C186" s="117" t="s">
        <v>1630</v>
      </c>
      <c r="D186" s="117">
        <v>29</v>
      </c>
      <c r="E186" s="117">
        <v>2</v>
      </c>
    </row>
    <row r="187" spans="1:5">
      <c r="A187" s="539"/>
      <c r="B187" s="117" t="s">
        <v>1661</v>
      </c>
      <c r="C187" s="117"/>
      <c r="D187" s="117"/>
      <c r="E187" s="117"/>
    </row>
    <row r="188" spans="1:5">
      <c r="A188" s="538"/>
      <c r="B188" s="119"/>
      <c r="C188" s="117" t="s">
        <v>1626</v>
      </c>
      <c r="D188" s="117">
        <v>30</v>
      </c>
      <c r="E188" s="117">
        <v>0</v>
      </c>
    </row>
    <row r="189" spans="1:5">
      <c r="A189" s="117"/>
      <c r="B189" s="117"/>
      <c r="C189" s="117" t="s">
        <v>1627</v>
      </c>
      <c r="D189" s="117">
        <v>30</v>
      </c>
      <c r="E189" s="117">
        <v>1</v>
      </c>
    </row>
    <row r="190" spans="1:5">
      <c r="A190" s="117"/>
      <c r="B190" s="117"/>
      <c r="C190" s="117" t="s">
        <v>1628</v>
      </c>
      <c r="D190" s="117">
        <v>30</v>
      </c>
      <c r="E190" s="117">
        <v>2</v>
      </c>
    </row>
    <row r="191" spans="1:5">
      <c r="A191" s="117"/>
      <c r="B191" s="117"/>
      <c r="C191" s="117" t="s">
        <v>1629</v>
      </c>
      <c r="D191" s="117">
        <v>30</v>
      </c>
      <c r="E191" s="117">
        <v>2</v>
      </c>
    </row>
    <row r="192" spans="1:5">
      <c r="A192" s="117"/>
      <c r="B192" s="117"/>
      <c r="C192" s="117" t="s">
        <v>1630</v>
      </c>
      <c r="D192" s="117">
        <v>30</v>
      </c>
      <c r="E192" s="117">
        <v>2</v>
      </c>
    </row>
    <row r="193" spans="1:5" ht="29">
      <c r="A193" s="117"/>
      <c r="B193" s="540" t="s">
        <v>1662</v>
      </c>
      <c r="C193" s="540"/>
      <c r="D193" s="117"/>
      <c r="E193" s="117"/>
    </row>
    <row r="194" spans="1:5">
      <c r="A194" s="538"/>
      <c r="B194" s="119"/>
      <c r="C194" s="117" t="s">
        <v>1626</v>
      </c>
      <c r="D194" s="117">
        <v>31</v>
      </c>
      <c r="E194" s="117">
        <v>0</v>
      </c>
    </row>
    <row r="195" spans="1:5">
      <c r="A195" s="117"/>
      <c r="B195" s="117"/>
      <c r="C195" s="117" t="s">
        <v>1627</v>
      </c>
      <c r="D195" s="117">
        <v>31</v>
      </c>
      <c r="E195" s="117">
        <v>1</v>
      </c>
    </row>
    <row r="196" spans="1:5">
      <c r="A196" s="117"/>
      <c r="B196" s="117"/>
      <c r="C196" s="117" t="s">
        <v>1628</v>
      </c>
      <c r="D196" s="117">
        <v>31</v>
      </c>
      <c r="E196" s="117">
        <v>2</v>
      </c>
    </row>
    <row r="197" spans="1:5">
      <c r="A197" s="117"/>
      <c r="B197" s="117"/>
      <c r="C197" s="117" t="s">
        <v>1629</v>
      </c>
      <c r="D197" s="117">
        <v>31</v>
      </c>
      <c r="E197" s="117">
        <v>2</v>
      </c>
    </row>
    <row r="198" spans="1:5">
      <c r="A198" s="117"/>
      <c r="B198" s="117"/>
      <c r="C198" s="117" t="s">
        <v>1630</v>
      </c>
      <c r="D198" s="117">
        <v>31</v>
      </c>
      <c r="E198" s="117">
        <v>2</v>
      </c>
    </row>
    <row r="199" spans="1:5">
      <c r="A199" s="117"/>
      <c r="B199" s="540" t="s">
        <v>1663</v>
      </c>
      <c r="C199" s="540"/>
      <c r="D199" s="117"/>
      <c r="E199" s="117"/>
    </row>
    <row r="200" spans="1:5">
      <c r="A200" s="538"/>
      <c r="B200" s="119"/>
      <c r="C200" s="117" t="s">
        <v>1626</v>
      </c>
      <c r="D200" s="117">
        <v>32</v>
      </c>
      <c r="E200" s="117">
        <v>0</v>
      </c>
    </row>
    <row r="201" spans="1:5">
      <c r="A201" s="117"/>
      <c r="B201" s="117"/>
      <c r="C201" s="117" t="s">
        <v>1627</v>
      </c>
      <c r="D201" s="117">
        <v>32</v>
      </c>
      <c r="E201" s="117">
        <v>1</v>
      </c>
    </row>
    <row r="202" spans="1:5">
      <c r="A202" s="117"/>
      <c r="B202" s="117"/>
      <c r="C202" s="117" t="s">
        <v>1628</v>
      </c>
      <c r="D202" s="117">
        <v>32</v>
      </c>
      <c r="E202" s="117">
        <v>2</v>
      </c>
    </row>
    <row r="203" spans="1:5">
      <c r="A203" s="117"/>
      <c r="B203" s="117"/>
      <c r="C203" s="117" t="s">
        <v>1629</v>
      </c>
      <c r="D203" s="117">
        <v>32</v>
      </c>
      <c r="E203" s="117">
        <v>2</v>
      </c>
    </row>
    <row r="204" spans="1:5">
      <c r="A204" s="118"/>
      <c r="B204" s="118"/>
      <c r="C204" s="118" t="s">
        <v>1630</v>
      </c>
      <c r="D204" s="117">
        <v>32</v>
      </c>
      <c r="E204" s="118">
        <v>2</v>
      </c>
    </row>
    <row r="205" spans="1:5">
      <c r="A205" s="117"/>
      <c r="B205" s="540" t="s">
        <v>1664</v>
      </c>
      <c r="C205" s="540"/>
      <c r="D205" s="117"/>
      <c r="E205" s="117"/>
    </row>
    <row r="206" spans="1:5">
      <c r="A206" s="117"/>
      <c r="B206" s="119"/>
      <c r="C206" s="117" t="s">
        <v>1626</v>
      </c>
      <c r="D206" s="117">
        <v>33</v>
      </c>
      <c r="E206" s="117">
        <v>0</v>
      </c>
    </row>
    <row r="207" spans="1:5">
      <c r="A207" s="117"/>
      <c r="B207" s="117"/>
      <c r="C207" s="117" t="s">
        <v>1627</v>
      </c>
      <c r="D207" s="117">
        <v>33</v>
      </c>
      <c r="E207" s="117">
        <v>1</v>
      </c>
    </row>
    <row r="208" spans="1:5">
      <c r="A208" s="117"/>
      <c r="B208" s="117"/>
      <c r="C208" s="117" t="s">
        <v>1628</v>
      </c>
      <c r="D208" s="117">
        <v>33</v>
      </c>
      <c r="E208" s="117">
        <v>2</v>
      </c>
    </row>
    <row r="209" spans="1:5">
      <c r="A209" s="117"/>
      <c r="B209" s="117"/>
      <c r="C209" s="117" t="s">
        <v>1629</v>
      </c>
      <c r="D209" s="117">
        <v>33</v>
      </c>
      <c r="E209" s="117">
        <v>2</v>
      </c>
    </row>
    <row r="210" spans="1:5">
      <c r="A210" s="117"/>
      <c r="B210" s="118"/>
      <c r="C210" s="118" t="s">
        <v>1630</v>
      </c>
      <c r="D210" s="117">
        <v>33</v>
      </c>
      <c r="E210" s="118">
        <v>2</v>
      </c>
    </row>
    <row r="211" spans="1:5">
      <c r="A211" s="539"/>
      <c r="B211" s="117" t="s">
        <v>1665</v>
      </c>
      <c r="C211" s="117"/>
      <c r="D211" s="117"/>
      <c r="E211" s="117"/>
    </row>
    <row r="212" spans="1:5">
      <c r="A212" s="538"/>
      <c r="B212" s="119"/>
      <c r="C212" s="117" t="s">
        <v>1626</v>
      </c>
      <c r="D212" s="117">
        <v>34</v>
      </c>
      <c r="E212" s="117">
        <v>0</v>
      </c>
    </row>
    <row r="213" spans="1:5">
      <c r="A213" s="117"/>
      <c r="B213" s="117"/>
      <c r="C213" s="117" t="s">
        <v>1627</v>
      </c>
      <c r="D213" s="117">
        <v>34</v>
      </c>
      <c r="E213" s="117">
        <v>1</v>
      </c>
    </row>
    <row r="214" spans="1:5">
      <c r="A214" s="117"/>
      <c r="B214" s="117"/>
      <c r="C214" s="117" t="s">
        <v>1628</v>
      </c>
      <c r="D214" s="117">
        <v>34</v>
      </c>
      <c r="E214" s="117">
        <v>2</v>
      </c>
    </row>
    <row r="215" spans="1:5">
      <c r="A215" s="117"/>
      <c r="B215" s="117"/>
      <c r="C215" s="117" t="s">
        <v>1629</v>
      </c>
      <c r="D215" s="117">
        <v>34</v>
      </c>
      <c r="E215" s="117">
        <v>2</v>
      </c>
    </row>
    <row r="216" spans="1:5">
      <c r="A216" s="117"/>
      <c r="B216" s="117"/>
      <c r="C216" s="117" t="s">
        <v>1630</v>
      </c>
      <c r="D216" s="117">
        <v>34</v>
      </c>
      <c r="E216" s="117">
        <v>2</v>
      </c>
    </row>
    <row r="217" spans="1:5">
      <c r="A217" s="117"/>
      <c r="B217" s="117" t="s">
        <v>1666</v>
      </c>
      <c r="C217" s="117"/>
      <c r="D217" s="117"/>
      <c r="E217" s="117"/>
    </row>
    <row r="218" spans="1:5">
      <c r="A218" s="538"/>
      <c r="B218" s="119"/>
      <c r="C218" s="117" t="s">
        <v>1626</v>
      </c>
      <c r="D218" s="117">
        <v>35</v>
      </c>
      <c r="E218" s="117">
        <v>0</v>
      </c>
    </row>
    <row r="219" spans="1:5">
      <c r="A219" s="117"/>
      <c r="B219" s="117"/>
      <c r="C219" s="117" t="s">
        <v>1627</v>
      </c>
      <c r="D219" s="117">
        <v>35</v>
      </c>
      <c r="E219" s="117">
        <v>1</v>
      </c>
    </row>
    <row r="220" spans="1:5">
      <c r="A220" s="117"/>
      <c r="B220" s="117"/>
      <c r="C220" s="117" t="s">
        <v>1628</v>
      </c>
      <c r="D220" s="117">
        <v>35</v>
      </c>
      <c r="E220" s="117">
        <v>2</v>
      </c>
    </row>
    <row r="221" spans="1:5">
      <c r="A221" s="117"/>
      <c r="B221" s="117"/>
      <c r="C221" s="117" t="s">
        <v>1629</v>
      </c>
      <c r="D221" s="117">
        <v>35</v>
      </c>
      <c r="E221" s="117">
        <v>2</v>
      </c>
    </row>
    <row r="222" spans="1:5">
      <c r="A222" s="117"/>
      <c r="B222" s="117"/>
      <c r="C222" s="117" t="s">
        <v>1630</v>
      </c>
      <c r="D222" s="117">
        <v>35</v>
      </c>
      <c r="E222" s="117">
        <v>2</v>
      </c>
    </row>
    <row r="223" spans="1:5">
      <c r="A223" s="539"/>
      <c r="B223" s="117" t="s">
        <v>1667</v>
      </c>
      <c r="C223" s="117"/>
      <c r="D223" s="117"/>
      <c r="E223" s="117"/>
    </row>
    <row r="224" spans="1:5">
      <c r="A224" s="538"/>
      <c r="B224" s="119"/>
      <c r="C224" s="117" t="s">
        <v>1626</v>
      </c>
      <c r="D224" s="117">
        <v>36</v>
      </c>
      <c r="E224" s="117">
        <v>0</v>
      </c>
    </row>
    <row r="225" spans="1:5">
      <c r="A225" s="117"/>
      <c r="B225" s="117"/>
      <c r="C225" s="117" t="s">
        <v>1627</v>
      </c>
      <c r="D225" s="117">
        <v>36</v>
      </c>
      <c r="E225" s="117">
        <v>1</v>
      </c>
    </row>
    <row r="226" spans="1:5">
      <c r="A226" s="117"/>
      <c r="B226" s="117"/>
      <c r="C226" s="117" t="s">
        <v>1628</v>
      </c>
      <c r="D226" s="117">
        <v>36</v>
      </c>
      <c r="E226" s="117">
        <v>2</v>
      </c>
    </row>
    <row r="227" spans="1:5">
      <c r="A227" s="117"/>
      <c r="B227" s="117"/>
      <c r="C227" s="117" t="s">
        <v>1629</v>
      </c>
      <c r="D227" s="117">
        <v>36</v>
      </c>
      <c r="E227" s="117">
        <v>2</v>
      </c>
    </row>
    <row r="228" spans="1:5">
      <c r="A228" s="117"/>
      <c r="B228" s="117"/>
      <c r="C228" s="117" t="s">
        <v>1630</v>
      </c>
      <c r="D228" s="117">
        <v>36</v>
      </c>
      <c r="E228" s="117">
        <v>2</v>
      </c>
    </row>
    <row r="229" spans="1:5">
      <c r="A229" s="117"/>
      <c r="B229" s="117" t="s">
        <v>1668</v>
      </c>
      <c r="C229" s="117"/>
      <c r="D229" s="117"/>
      <c r="E229" s="117"/>
    </row>
    <row r="230" spans="1:5">
      <c r="A230" s="117"/>
      <c r="B230" s="119"/>
      <c r="C230" s="117" t="s">
        <v>1626</v>
      </c>
      <c r="D230" s="117">
        <v>37</v>
      </c>
      <c r="E230" s="117">
        <v>0</v>
      </c>
    </row>
    <row r="231" spans="1:5">
      <c r="A231" s="117"/>
      <c r="B231" s="117"/>
      <c r="C231" s="117" t="s">
        <v>1627</v>
      </c>
      <c r="D231" s="117">
        <v>37</v>
      </c>
      <c r="E231" s="117">
        <v>1</v>
      </c>
    </row>
    <row r="232" spans="1:5">
      <c r="A232" s="117"/>
      <c r="B232" s="117"/>
      <c r="C232" s="117" t="s">
        <v>1628</v>
      </c>
      <c r="D232" s="117">
        <v>37</v>
      </c>
      <c r="E232" s="117">
        <v>2</v>
      </c>
    </row>
    <row r="233" spans="1:5">
      <c r="A233" s="117"/>
      <c r="B233" s="117"/>
      <c r="C233" s="117" t="s">
        <v>1629</v>
      </c>
      <c r="D233" s="117">
        <v>37</v>
      </c>
      <c r="E233" s="117">
        <v>2</v>
      </c>
    </row>
    <row r="234" spans="1:5">
      <c r="A234" s="117"/>
      <c r="B234" s="117"/>
      <c r="C234" s="117" t="s">
        <v>1630</v>
      </c>
      <c r="D234" s="117">
        <v>37</v>
      </c>
      <c r="E234" s="117">
        <v>2</v>
      </c>
    </row>
    <row r="235" spans="1:5">
      <c r="A235" s="115" t="s">
        <v>1669</v>
      </c>
      <c r="B235" s="123" t="s">
        <v>1670</v>
      </c>
      <c r="C235" s="123"/>
      <c r="D235" s="115"/>
      <c r="E235" s="115"/>
    </row>
    <row r="236" spans="1:5">
      <c r="A236" s="538"/>
      <c r="B236" s="119"/>
      <c r="C236" s="117" t="s">
        <v>1626</v>
      </c>
      <c r="D236" s="117">
        <v>38</v>
      </c>
      <c r="E236" s="117">
        <v>0</v>
      </c>
    </row>
    <row r="237" spans="1:5">
      <c r="A237" s="117"/>
      <c r="B237" s="117"/>
      <c r="C237" s="117" t="s">
        <v>1627</v>
      </c>
      <c r="D237" s="117">
        <v>38</v>
      </c>
      <c r="E237" s="117">
        <v>1</v>
      </c>
    </row>
    <row r="238" spans="1:5">
      <c r="A238" s="117"/>
      <c r="B238" s="117"/>
      <c r="C238" s="117" t="s">
        <v>1628</v>
      </c>
      <c r="D238" s="117">
        <v>38</v>
      </c>
      <c r="E238" s="117">
        <v>2</v>
      </c>
    </row>
    <row r="239" spans="1:5">
      <c r="A239" s="117"/>
      <c r="B239" s="117"/>
      <c r="C239" s="117" t="s">
        <v>1629</v>
      </c>
      <c r="D239" s="117">
        <v>38</v>
      </c>
      <c r="E239" s="117">
        <v>2</v>
      </c>
    </row>
    <row r="240" spans="1:5">
      <c r="A240" s="117"/>
      <c r="B240" s="117"/>
      <c r="C240" s="117" t="s">
        <v>1630</v>
      </c>
      <c r="D240" s="117">
        <v>38</v>
      </c>
      <c r="E240" s="117">
        <v>2</v>
      </c>
    </row>
    <row r="241" spans="1:5">
      <c r="A241" s="117"/>
      <c r="B241" s="540" t="s">
        <v>1671</v>
      </c>
      <c r="C241" s="540"/>
      <c r="D241" s="117"/>
      <c r="E241" s="117"/>
    </row>
    <row r="242" spans="1:5">
      <c r="A242" s="538"/>
      <c r="B242" s="119"/>
      <c r="C242" s="117" t="s">
        <v>1626</v>
      </c>
      <c r="D242" s="117">
        <v>39</v>
      </c>
      <c r="E242" s="117">
        <v>0</v>
      </c>
    </row>
    <row r="243" spans="1:5">
      <c r="A243" s="117"/>
      <c r="B243" s="117"/>
      <c r="C243" s="117" t="s">
        <v>1627</v>
      </c>
      <c r="D243" s="117">
        <v>39</v>
      </c>
      <c r="E243" s="117">
        <v>1</v>
      </c>
    </row>
    <row r="244" spans="1:5">
      <c r="A244" s="117"/>
      <c r="B244" s="117"/>
      <c r="C244" s="117" t="s">
        <v>1628</v>
      </c>
      <c r="D244" s="117">
        <v>39</v>
      </c>
      <c r="E244" s="117">
        <v>2</v>
      </c>
    </row>
    <row r="245" spans="1:5">
      <c r="A245" s="117"/>
      <c r="B245" s="117"/>
      <c r="C245" s="117" t="s">
        <v>1629</v>
      </c>
      <c r="D245" s="117">
        <v>39</v>
      </c>
      <c r="E245" s="117">
        <v>2</v>
      </c>
    </row>
    <row r="246" spans="1:5">
      <c r="A246" s="117"/>
      <c r="B246" s="117"/>
      <c r="C246" s="117" t="s">
        <v>1630</v>
      </c>
      <c r="D246" s="117">
        <v>39</v>
      </c>
      <c r="E246" s="117">
        <v>2</v>
      </c>
    </row>
    <row r="247" spans="1:5">
      <c r="A247" s="541"/>
      <c r="B247" s="542" t="s">
        <v>1672</v>
      </c>
      <c r="C247" s="542"/>
      <c r="D247" s="542"/>
      <c r="E247" s="542"/>
    </row>
    <row r="248" spans="1:5">
      <c r="A248" s="543"/>
      <c r="B248" s="155"/>
      <c r="C248" s="542" t="s">
        <v>1626</v>
      </c>
      <c r="D248" s="542">
        <v>40</v>
      </c>
      <c r="E248" s="542">
        <v>0</v>
      </c>
    </row>
    <row r="249" spans="1:5">
      <c r="A249" s="542"/>
      <c r="B249" s="542"/>
      <c r="C249" s="542" t="s">
        <v>1627</v>
      </c>
      <c r="D249" s="542">
        <v>40</v>
      </c>
      <c r="E249" s="542">
        <v>1</v>
      </c>
    </row>
    <row r="250" spans="1:5">
      <c r="A250" s="542"/>
      <c r="B250" s="542"/>
      <c r="C250" s="542" t="s">
        <v>1628</v>
      </c>
      <c r="D250" s="542">
        <v>40</v>
      </c>
      <c r="E250" s="542">
        <v>2</v>
      </c>
    </row>
    <row r="251" spans="1:5">
      <c r="A251" s="542"/>
      <c r="B251" s="542"/>
      <c r="C251" s="542" t="s">
        <v>1629</v>
      </c>
      <c r="D251" s="542">
        <v>40</v>
      </c>
      <c r="E251" s="542">
        <v>2</v>
      </c>
    </row>
    <row r="252" spans="1:5">
      <c r="A252" s="544"/>
      <c r="B252" s="544"/>
      <c r="C252" s="544" t="s">
        <v>1630</v>
      </c>
      <c r="D252" s="544">
        <v>40</v>
      </c>
      <c r="E252" s="544">
        <v>2</v>
      </c>
    </row>
    <row r="253" spans="1:5">
      <c r="A253" s="117" t="s">
        <v>1673</v>
      </c>
      <c r="B253" s="117" t="s">
        <v>1674</v>
      </c>
      <c r="C253" s="117"/>
      <c r="D253" s="117"/>
      <c r="E253" s="117"/>
    </row>
    <row r="254" spans="1:5">
      <c r="A254" s="538"/>
      <c r="B254" s="119"/>
      <c r="C254" s="117" t="s">
        <v>1626</v>
      </c>
      <c r="D254" s="117">
        <v>41</v>
      </c>
      <c r="E254" s="117">
        <v>0</v>
      </c>
    </row>
    <row r="255" spans="1:5">
      <c r="A255" s="117"/>
      <c r="B255" s="117"/>
      <c r="C255" s="117" t="s">
        <v>1627</v>
      </c>
      <c r="D255" s="117">
        <v>41</v>
      </c>
      <c r="E255" s="117">
        <v>1</v>
      </c>
    </row>
    <row r="256" spans="1:5">
      <c r="A256" s="117"/>
      <c r="B256" s="117"/>
      <c r="C256" s="117" t="s">
        <v>1628</v>
      </c>
      <c r="D256" s="117">
        <v>41</v>
      </c>
      <c r="E256" s="117">
        <v>2</v>
      </c>
    </row>
    <row r="257" spans="1:5">
      <c r="A257" s="117"/>
      <c r="B257" s="117"/>
      <c r="C257" s="117" t="s">
        <v>1629</v>
      </c>
      <c r="D257" s="117">
        <v>41</v>
      </c>
      <c r="E257" s="117">
        <v>2</v>
      </c>
    </row>
    <row r="258" spans="1:5">
      <c r="A258" s="117"/>
      <c r="B258" s="117"/>
      <c r="C258" s="117" t="s">
        <v>1630</v>
      </c>
      <c r="D258" s="117">
        <v>41</v>
      </c>
      <c r="E258" s="117">
        <v>2</v>
      </c>
    </row>
    <row r="259" spans="1:5" ht="29">
      <c r="A259" s="539"/>
      <c r="B259" s="117" t="s">
        <v>1675</v>
      </c>
      <c r="C259" s="117"/>
      <c r="D259" s="117"/>
      <c r="E259" s="117"/>
    </row>
    <row r="260" spans="1:5">
      <c r="A260" s="538"/>
      <c r="B260" s="119"/>
      <c r="C260" s="117" t="s">
        <v>1626</v>
      </c>
      <c r="D260" s="117">
        <v>42</v>
      </c>
      <c r="E260" s="117">
        <v>0</v>
      </c>
    </row>
    <row r="261" spans="1:5">
      <c r="A261" s="117"/>
      <c r="B261" s="117"/>
      <c r="C261" s="117" t="s">
        <v>1627</v>
      </c>
      <c r="D261" s="117">
        <v>42</v>
      </c>
      <c r="E261" s="117">
        <v>1</v>
      </c>
    </row>
    <row r="262" spans="1:5">
      <c r="A262" s="117"/>
      <c r="B262" s="117"/>
      <c r="C262" s="117" t="s">
        <v>1628</v>
      </c>
      <c r="D262" s="117">
        <v>42</v>
      </c>
      <c r="E262" s="117">
        <v>2</v>
      </c>
    </row>
    <row r="263" spans="1:5">
      <c r="A263" s="117"/>
      <c r="B263" s="117"/>
      <c r="C263" s="117" t="s">
        <v>1629</v>
      </c>
      <c r="D263" s="117">
        <v>42</v>
      </c>
      <c r="E263" s="117">
        <v>2</v>
      </c>
    </row>
    <row r="264" spans="1:5">
      <c r="A264" s="117"/>
      <c r="B264" s="117"/>
      <c r="C264" s="117" t="s">
        <v>1630</v>
      </c>
      <c r="D264" s="117">
        <v>42</v>
      </c>
      <c r="E264" s="117">
        <v>2</v>
      </c>
    </row>
    <row r="265" spans="1:5">
      <c r="A265" s="117"/>
      <c r="B265" s="540" t="s">
        <v>1676</v>
      </c>
      <c r="C265" s="540"/>
      <c r="D265" s="117"/>
      <c r="E265" s="117"/>
    </row>
    <row r="266" spans="1:5">
      <c r="A266" s="538"/>
      <c r="B266" s="119"/>
      <c r="C266" s="117" t="s">
        <v>1626</v>
      </c>
      <c r="D266" s="117">
        <v>43</v>
      </c>
      <c r="E266" s="117">
        <v>0</v>
      </c>
    </row>
    <row r="267" spans="1:5">
      <c r="A267" s="117"/>
      <c r="B267" s="117"/>
      <c r="C267" s="117" t="s">
        <v>1627</v>
      </c>
      <c r="D267" s="117">
        <v>43</v>
      </c>
      <c r="E267" s="117">
        <v>1</v>
      </c>
    </row>
    <row r="268" spans="1:5">
      <c r="A268" s="117"/>
      <c r="B268" s="117"/>
      <c r="C268" s="117" t="s">
        <v>1628</v>
      </c>
      <c r="D268" s="117">
        <v>43</v>
      </c>
      <c r="E268" s="117">
        <v>2</v>
      </c>
    </row>
    <row r="269" spans="1:5">
      <c r="A269" s="117"/>
      <c r="B269" s="117"/>
      <c r="C269" s="117" t="s">
        <v>1629</v>
      </c>
      <c r="D269" s="117">
        <v>43</v>
      </c>
      <c r="E269" s="117">
        <v>2</v>
      </c>
    </row>
    <row r="270" spans="1:5">
      <c r="A270" s="117"/>
      <c r="B270" s="117"/>
      <c r="C270" s="117" t="s">
        <v>1630</v>
      </c>
      <c r="D270" s="117">
        <v>43</v>
      </c>
      <c r="E270" s="117">
        <v>2</v>
      </c>
    </row>
    <row r="271" spans="1:5" ht="29">
      <c r="A271" s="290"/>
      <c r="B271" s="540" t="s">
        <v>1677</v>
      </c>
      <c r="C271" s="545"/>
      <c r="D271" s="117"/>
      <c r="E271" s="546"/>
    </row>
    <row r="272" spans="1:5">
      <c r="A272" s="547"/>
      <c r="B272" s="119"/>
      <c r="C272" s="546" t="s">
        <v>1626</v>
      </c>
      <c r="D272" s="117">
        <v>44</v>
      </c>
      <c r="E272" s="546">
        <v>0</v>
      </c>
    </row>
    <row r="273" spans="1:5">
      <c r="A273" s="290"/>
      <c r="B273" s="117"/>
      <c r="C273" s="546" t="s">
        <v>1627</v>
      </c>
      <c r="D273" s="117">
        <v>44</v>
      </c>
      <c r="E273" s="546">
        <v>1</v>
      </c>
    </row>
    <row r="274" spans="1:5">
      <c r="A274" s="290"/>
      <c r="B274" s="117"/>
      <c r="C274" s="546" t="s">
        <v>1628</v>
      </c>
      <c r="D274" s="117">
        <v>44</v>
      </c>
      <c r="E274" s="546">
        <v>2</v>
      </c>
    </row>
    <row r="275" spans="1:5">
      <c r="A275" s="546"/>
      <c r="B275" s="117"/>
      <c r="C275" s="546" t="s">
        <v>1629</v>
      </c>
      <c r="D275" s="117">
        <v>44</v>
      </c>
      <c r="E275" s="546">
        <v>2</v>
      </c>
    </row>
    <row r="276" spans="1:5">
      <c r="A276" s="546"/>
      <c r="B276" s="117"/>
      <c r="C276" s="546" t="s">
        <v>1630</v>
      </c>
      <c r="D276" s="117">
        <v>44</v>
      </c>
      <c r="E276" s="546">
        <v>2</v>
      </c>
    </row>
    <row r="277" spans="1:5" ht="29">
      <c r="A277" s="546"/>
      <c r="B277" s="540" t="s">
        <v>1678</v>
      </c>
      <c r="C277" s="545"/>
      <c r="D277" s="117"/>
      <c r="E277" s="546"/>
    </row>
    <row r="278" spans="1:5">
      <c r="A278" s="547"/>
      <c r="B278" s="119"/>
      <c r="C278" s="546" t="s">
        <v>1626</v>
      </c>
      <c r="D278" s="117">
        <v>45</v>
      </c>
      <c r="E278" s="546">
        <v>0</v>
      </c>
    </row>
    <row r="279" spans="1:5">
      <c r="A279" s="290"/>
      <c r="B279" s="117"/>
      <c r="C279" s="546" t="s">
        <v>1627</v>
      </c>
      <c r="D279" s="117">
        <v>45</v>
      </c>
      <c r="E279" s="546">
        <v>1</v>
      </c>
    </row>
    <row r="280" spans="1:5">
      <c r="A280" s="290"/>
      <c r="B280" s="117"/>
      <c r="C280" s="542" t="s">
        <v>1628</v>
      </c>
      <c r="D280" s="117">
        <v>45</v>
      </c>
      <c r="E280" s="290">
        <v>2</v>
      </c>
    </row>
    <row r="281" spans="1:5">
      <c r="A281" s="117"/>
      <c r="B281" s="117"/>
      <c r="C281" s="117" t="s">
        <v>1629</v>
      </c>
      <c r="D281" s="117">
        <v>45</v>
      </c>
      <c r="E281" s="117">
        <v>2</v>
      </c>
    </row>
    <row r="282" spans="1:5">
      <c r="A282" s="117"/>
      <c r="B282" s="117"/>
      <c r="C282" s="117" t="s">
        <v>1630</v>
      </c>
      <c r="D282" s="117">
        <v>45</v>
      </c>
      <c r="E282" s="117">
        <v>2</v>
      </c>
    </row>
    <row r="283" spans="1:5" ht="29">
      <c r="A283" s="117"/>
      <c r="B283" s="540" t="s">
        <v>1679</v>
      </c>
      <c r="C283" s="540"/>
      <c r="D283" s="117"/>
      <c r="E283" s="117"/>
    </row>
    <row r="284" spans="1:5">
      <c r="A284" s="538"/>
      <c r="B284" s="119"/>
      <c r="C284" s="117" t="s">
        <v>1626</v>
      </c>
      <c r="D284" s="117">
        <v>46</v>
      </c>
      <c r="E284" s="117">
        <v>0</v>
      </c>
    </row>
    <row r="285" spans="1:5">
      <c r="A285" s="117"/>
      <c r="B285" s="117"/>
      <c r="C285" s="117" t="s">
        <v>1627</v>
      </c>
      <c r="D285" s="117">
        <v>46</v>
      </c>
      <c r="E285" s="117">
        <v>1</v>
      </c>
    </row>
    <row r="286" spans="1:5">
      <c r="A286" s="290"/>
      <c r="B286" s="117"/>
      <c r="C286" s="542" t="s">
        <v>1628</v>
      </c>
      <c r="D286" s="117">
        <v>46</v>
      </c>
      <c r="E286" s="117">
        <v>2</v>
      </c>
    </row>
    <row r="287" spans="1:5">
      <c r="A287" s="290"/>
      <c r="B287" s="117"/>
      <c r="C287" s="542" t="s">
        <v>1629</v>
      </c>
      <c r="D287" s="117">
        <v>46</v>
      </c>
      <c r="E287" s="117">
        <v>2</v>
      </c>
    </row>
    <row r="288" spans="1:5">
      <c r="A288" s="546"/>
      <c r="B288" s="117"/>
      <c r="C288" s="546" t="s">
        <v>1630</v>
      </c>
      <c r="D288" s="542">
        <v>46</v>
      </c>
      <c r="E288" s="117">
        <v>2</v>
      </c>
    </row>
    <row r="289" spans="1:5" ht="43.5">
      <c r="A289" s="290"/>
      <c r="B289" s="117" t="s">
        <v>1680</v>
      </c>
      <c r="C289" s="542"/>
      <c r="D289" s="117"/>
      <c r="E289" s="117"/>
    </row>
    <row r="290" spans="1:5">
      <c r="A290" s="547"/>
      <c r="B290" s="119"/>
      <c r="C290" s="542" t="s">
        <v>1626</v>
      </c>
      <c r="D290" s="117">
        <v>47</v>
      </c>
      <c r="E290" s="117">
        <v>0</v>
      </c>
    </row>
    <row r="291" spans="1:5">
      <c r="A291" s="117"/>
      <c r="B291" s="117"/>
      <c r="C291" s="117" t="s">
        <v>1627</v>
      </c>
      <c r="D291" s="117">
        <v>47</v>
      </c>
      <c r="E291" s="117">
        <v>1</v>
      </c>
    </row>
    <row r="292" spans="1:5">
      <c r="A292" s="117"/>
      <c r="B292" s="117"/>
      <c r="C292" s="117" t="s">
        <v>1628</v>
      </c>
      <c r="D292" s="117">
        <v>47</v>
      </c>
      <c r="E292" s="117">
        <v>2</v>
      </c>
    </row>
    <row r="293" spans="1:5">
      <c r="A293" s="117"/>
      <c r="B293" s="117"/>
      <c r="C293" s="117" t="s">
        <v>1629</v>
      </c>
      <c r="D293" s="117">
        <v>47</v>
      </c>
      <c r="E293" s="117">
        <v>2</v>
      </c>
    </row>
    <row r="294" spans="1:5">
      <c r="A294" s="117"/>
      <c r="B294" s="117"/>
      <c r="C294" s="117" t="s">
        <v>1630</v>
      </c>
      <c r="D294" s="117">
        <v>47</v>
      </c>
      <c r="E294" s="117">
        <v>2</v>
      </c>
    </row>
    <row r="295" spans="1:5" ht="43.5">
      <c r="A295" s="539"/>
      <c r="B295" s="117" t="s">
        <v>1681</v>
      </c>
      <c r="C295" s="117"/>
      <c r="D295" s="117"/>
      <c r="E295" s="117"/>
    </row>
    <row r="296" spans="1:5">
      <c r="A296" s="538"/>
      <c r="B296" s="119"/>
      <c r="C296" s="117" t="s">
        <v>1626</v>
      </c>
      <c r="D296" s="117">
        <v>48</v>
      </c>
      <c r="E296" s="117">
        <v>0</v>
      </c>
    </row>
    <row r="297" spans="1:5">
      <c r="A297" s="117"/>
      <c r="B297" s="117"/>
      <c r="C297" s="117" t="s">
        <v>1627</v>
      </c>
      <c r="D297" s="117">
        <v>48</v>
      </c>
      <c r="E297" s="117">
        <v>1</v>
      </c>
    </row>
    <row r="298" spans="1:5">
      <c r="A298" s="117"/>
      <c r="B298" s="117"/>
      <c r="C298" s="117" t="s">
        <v>1628</v>
      </c>
      <c r="D298" s="117">
        <v>48</v>
      </c>
      <c r="E298" s="117">
        <v>2</v>
      </c>
    </row>
    <row r="299" spans="1:5">
      <c r="A299" s="117"/>
      <c r="B299" s="117"/>
      <c r="C299" s="117" t="s">
        <v>1629</v>
      </c>
      <c r="D299" s="117">
        <v>48</v>
      </c>
      <c r="E299" s="117">
        <v>2</v>
      </c>
    </row>
    <row r="300" spans="1:5">
      <c r="A300" s="117"/>
      <c r="B300" s="117"/>
      <c r="C300" s="117" t="s">
        <v>1630</v>
      </c>
      <c r="D300" s="117">
        <v>48</v>
      </c>
      <c r="E300" s="117">
        <v>2</v>
      </c>
    </row>
    <row r="301" spans="1:5" ht="29">
      <c r="A301" s="117"/>
      <c r="B301" s="540" t="s">
        <v>1682</v>
      </c>
      <c r="C301" s="540"/>
      <c r="D301" s="117"/>
      <c r="E301" s="117"/>
    </row>
    <row r="302" spans="1:5">
      <c r="A302" s="538"/>
      <c r="B302" s="119"/>
      <c r="C302" s="117" t="s">
        <v>1626</v>
      </c>
      <c r="D302" s="117">
        <v>49</v>
      </c>
      <c r="E302" s="117">
        <v>0</v>
      </c>
    </row>
    <row r="303" spans="1:5">
      <c r="A303" s="117"/>
      <c r="B303" s="117"/>
      <c r="C303" s="117" t="s">
        <v>1627</v>
      </c>
      <c r="D303" s="117">
        <v>49</v>
      </c>
      <c r="E303" s="117">
        <v>1</v>
      </c>
    </row>
    <row r="304" spans="1:5">
      <c r="A304" s="117"/>
      <c r="B304" s="117"/>
      <c r="C304" s="117" t="s">
        <v>1628</v>
      </c>
      <c r="D304" s="117">
        <v>49</v>
      </c>
      <c r="E304" s="117">
        <v>2</v>
      </c>
    </row>
    <row r="305" spans="1:5">
      <c r="A305" s="117"/>
      <c r="B305" s="117"/>
      <c r="C305" s="117" t="s">
        <v>1629</v>
      </c>
      <c r="D305" s="117">
        <v>49</v>
      </c>
      <c r="E305" s="117">
        <v>2</v>
      </c>
    </row>
    <row r="306" spans="1:5">
      <c r="A306" s="117"/>
      <c r="B306" s="117"/>
      <c r="C306" s="117" t="s">
        <v>1630</v>
      </c>
      <c r="D306" s="117">
        <v>49</v>
      </c>
      <c r="E306" s="117">
        <v>2</v>
      </c>
    </row>
    <row r="307" spans="1:5" ht="43.5">
      <c r="A307" s="117"/>
      <c r="B307" s="540" t="s">
        <v>1683</v>
      </c>
      <c r="C307" s="540"/>
      <c r="D307" s="117"/>
      <c r="E307" s="117"/>
    </row>
    <row r="308" spans="1:5">
      <c r="A308" s="538"/>
      <c r="B308" s="119"/>
      <c r="C308" s="117" t="s">
        <v>1626</v>
      </c>
      <c r="D308" s="117">
        <v>50</v>
      </c>
      <c r="E308" s="117">
        <v>0</v>
      </c>
    </row>
    <row r="309" spans="1:5">
      <c r="A309" s="117"/>
      <c r="B309" s="117"/>
      <c r="C309" s="117" t="s">
        <v>1627</v>
      </c>
      <c r="D309" s="117">
        <v>50</v>
      </c>
      <c r="E309" s="117">
        <v>1</v>
      </c>
    </row>
    <row r="310" spans="1:5">
      <c r="A310" s="117"/>
      <c r="B310" s="117"/>
      <c r="C310" s="117" t="s">
        <v>1628</v>
      </c>
      <c r="D310" s="117">
        <v>50</v>
      </c>
      <c r="E310" s="117">
        <v>2</v>
      </c>
    </row>
    <row r="311" spans="1:5">
      <c r="A311" s="117"/>
      <c r="B311" s="117"/>
      <c r="C311" s="117" t="s">
        <v>1629</v>
      </c>
      <c r="D311" s="117">
        <v>50</v>
      </c>
      <c r="E311" s="117">
        <v>2</v>
      </c>
    </row>
    <row r="312" spans="1:5">
      <c r="A312" s="118"/>
      <c r="B312" s="118"/>
      <c r="C312" s="118" t="s">
        <v>1630</v>
      </c>
      <c r="D312" s="548">
        <v>50</v>
      </c>
      <c r="E312" s="118">
        <v>2</v>
      </c>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82"/>
  <sheetViews>
    <sheetView zoomScale="90" zoomScaleNormal="90" workbookViewId="0">
      <selection activeCell="A2" sqref="A2"/>
    </sheetView>
  </sheetViews>
  <sheetFormatPr defaultColWidth="8.7265625" defaultRowHeight="14.5"/>
  <cols>
    <col min="1" max="1" width="60.7265625" style="9" customWidth="1"/>
    <col min="2" max="2" width="88.7265625" customWidth="1"/>
    <col min="3" max="3" width="14.453125" bestFit="1" customWidth="1"/>
    <col min="4" max="4" width="14.7265625" bestFit="1" customWidth="1"/>
    <col min="5" max="5" width="27.26953125" customWidth="1"/>
  </cols>
  <sheetData>
    <row r="1" spans="1:4">
      <c r="A1" s="40" t="s">
        <v>160</v>
      </c>
      <c r="B1" s="40"/>
      <c r="C1" s="40"/>
      <c r="D1" s="40"/>
    </row>
    <row r="2" spans="1:4">
      <c r="A2" s="232" t="s">
        <v>603</v>
      </c>
      <c r="B2" s="1677">
        <v>86</v>
      </c>
      <c r="C2" s="1677"/>
      <c r="D2" s="1677"/>
    </row>
    <row r="3" spans="1:4">
      <c r="A3" s="232" t="s">
        <v>5</v>
      </c>
      <c r="B3" s="1678" t="s">
        <v>36</v>
      </c>
      <c r="C3" s="1678"/>
      <c r="D3" s="1678"/>
    </row>
    <row r="4" spans="1:4">
      <c r="A4" s="504" t="s">
        <v>604</v>
      </c>
      <c r="B4" s="1679" t="s">
        <v>1684</v>
      </c>
      <c r="C4" s="1679"/>
      <c r="D4" s="1679"/>
    </row>
    <row r="5" spans="1:4">
      <c r="A5" s="504" t="s">
        <v>606</v>
      </c>
      <c r="B5" s="1679" t="s">
        <v>1309</v>
      </c>
      <c r="C5" s="1679"/>
      <c r="D5" s="1679"/>
    </row>
    <row r="6" spans="1:4" ht="77.150000000000006" customHeight="1">
      <c r="A6" s="504" t="s">
        <v>608</v>
      </c>
      <c r="B6" s="1679" t="s">
        <v>1685</v>
      </c>
      <c r="C6" s="1679"/>
      <c r="D6" s="1679"/>
    </row>
    <row r="7" spans="1:4" ht="30.65" customHeight="1">
      <c r="A7" s="504" t="s">
        <v>610</v>
      </c>
      <c r="B7" s="1679" t="s">
        <v>1686</v>
      </c>
      <c r="C7" s="1679"/>
      <c r="D7" s="1679"/>
    </row>
    <row r="8" spans="1:4" ht="46.4" customHeight="1">
      <c r="A8" s="504" t="s">
        <v>612</v>
      </c>
      <c r="B8" s="1679" t="s">
        <v>1687</v>
      </c>
      <c r="C8" s="1679"/>
      <c r="D8" s="1679"/>
    </row>
    <row r="9" spans="1:4" ht="46.5" customHeight="1">
      <c r="A9" s="504" t="s">
        <v>614</v>
      </c>
      <c r="B9" s="1679" t="s">
        <v>1688</v>
      </c>
      <c r="C9" s="1679"/>
      <c r="D9" s="1679"/>
    </row>
    <row r="10" spans="1:4" ht="62.9" customHeight="1">
      <c r="A10" s="504" t="s">
        <v>616</v>
      </c>
      <c r="B10" s="1680" t="s">
        <v>1689</v>
      </c>
      <c r="C10" s="1680"/>
      <c r="D10" s="1680"/>
    </row>
    <row r="11" spans="1:4">
      <c r="A11" s="510"/>
      <c r="B11" s="506"/>
      <c r="C11" s="506"/>
      <c r="D11" s="506"/>
    </row>
    <row r="12" spans="1:4">
      <c r="A12" s="40" t="s">
        <v>618</v>
      </c>
      <c r="B12" s="2" t="s">
        <v>619</v>
      </c>
      <c r="C12" s="2" t="s">
        <v>620</v>
      </c>
      <c r="D12" s="2" t="s">
        <v>621</v>
      </c>
    </row>
    <row r="13" spans="1:4">
      <c r="A13" s="41" t="s">
        <v>1690</v>
      </c>
      <c r="B13" s="42"/>
      <c r="C13" s="42"/>
      <c r="D13" s="42"/>
    </row>
    <row r="14" spans="1:4">
      <c r="A14" s="43"/>
      <c r="B14" s="37" t="s">
        <v>1691</v>
      </c>
      <c r="C14" s="37">
        <v>1</v>
      </c>
      <c r="D14" s="37">
        <v>0</v>
      </c>
    </row>
    <row r="15" spans="1:4">
      <c r="A15" s="43"/>
      <c r="B15" s="37" t="s">
        <v>1692</v>
      </c>
      <c r="C15" s="37">
        <v>1</v>
      </c>
      <c r="D15" s="37">
        <v>1</v>
      </c>
    </row>
    <row r="16" spans="1:4">
      <c r="A16" s="43"/>
      <c r="B16" s="37" t="s">
        <v>1693</v>
      </c>
      <c r="C16" s="37">
        <v>1</v>
      </c>
      <c r="D16" s="37">
        <v>2</v>
      </c>
    </row>
    <row r="17" spans="1:4">
      <c r="A17" s="43"/>
      <c r="B17" s="37" t="s">
        <v>1694</v>
      </c>
      <c r="C17" s="37">
        <v>1</v>
      </c>
      <c r="D17" s="37">
        <v>3</v>
      </c>
    </row>
    <row r="18" spans="1:4">
      <c r="A18" s="43"/>
      <c r="B18" s="37" t="s">
        <v>1695</v>
      </c>
      <c r="C18" s="37">
        <v>1</v>
      </c>
      <c r="D18" s="37">
        <v>4</v>
      </c>
    </row>
    <row r="19" spans="1:4">
      <c r="A19" s="43"/>
      <c r="B19" s="37" t="s">
        <v>1696</v>
      </c>
      <c r="C19" s="37">
        <v>1</v>
      </c>
      <c r="D19" s="37">
        <v>5</v>
      </c>
    </row>
    <row r="20" spans="1:4">
      <c r="A20" s="35" t="s">
        <v>1697</v>
      </c>
      <c r="B20" s="37"/>
      <c r="C20" s="37"/>
      <c r="D20" s="37"/>
    </row>
    <row r="21" spans="1:4">
      <c r="A21" s="43"/>
      <c r="B21" s="37" t="s">
        <v>1698</v>
      </c>
      <c r="C21" s="37">
        <v>2</v>
      </c>
      <c r="D21" s="37">
        <v>0</v>
      </c>
    </row>
    <row r="22" spans="1:4">
      <c r="A22" s="98"/>
      <c r="B22" s="37" t="s">
        <v>1699</v>
      </c>
      <c r="C22" s="37">
        <v>2</v>
      </c>
      <c r="D22" s="37">
        <v>1</v>
      </c>
    </row>
    <row r="23" spans="1:4">
      <c r="A23" s="98"/>
      <c r="B23" s="37" t="s">
        <v>1700</v>
      </c>
      <c r="C23" s="37">
        <v>2</v>
      </c>
      <c r="D23" s="37">
        <v>2</v>
      </c>
    </row>
    <row r="24" spans="1:4">
      <c r="A24" s="43"/>
      <c r="B24" s="37" t="s">
        <v>1701</v>
      </c>
      <c r="C24" s="37">
        <v>2</v>
      </c>
      <c r="D24" s="37">
        <v>3</v>
      </c>
    </row>
    <row r="25" spans="1:4">
      <c r="A25" s="43"/>
      <c r="B25" s="37" t="s">
        <v>1702</v>
      </c>
      <c r="C25" s="37">
        <v>2</v>
      </c>
      <c r="D25" s="37">
        <v>4</v>
      </c>
    </row>
    <row r="26" spans="1:4">
      <c r="A26" s="43"/>
      <c r="B26" s="37" t="s">
        <v>1703</v>
      </c>
      <c r="C26" s="37">
        <v>2</v>
      </c>
      <c r="D26" s="37">
        <v>5</v>
      </c>
    </row>
    <row r="27" spans="1:4">
      <c r="A27" s="43" t="s">
        <v>697</v>
      </c>
      <c r="B27" s="37"/>
      <c r="C27" s="37"/>
      <c r="D27" s="37"/>
    </row>
    <row r="28" spans="1:4">
      <c r="A28" s="43"/>
      <c r="B28" s="37" t="s">
        <v>1704</v>
      </c>
      <c r="C28" s="37">
        <v>3</v>
      </c>
      <c r="D28" s="37">
        <v>0</v>
      </c>
    </row>
    <row r="29" spans="1:4">
      <c r="A29" s="43"/>
      <c r="B29" s="37" t="s">
        <v>1705</v>
      </c>
      <c r="C29" s="37">
        <v>3</v>
      </c>
      <c r="D29" s="37">
        <v>1</v>
      </c>
    </row>
    <row r="30" spans="1:4" ht="29">
      <c r="A30" s="43"/>
      <c r="B30" s="43" t="s">
        <v>1706</v>
      </c>
      <c r="C30" s="37">
        <v>3</v>
      </c>
      <c r="D30" s="37">
        <v>2</v>
      </c>
    </row>
    <row r="31" spans="1:4" ht="29">
      <c r="A31" s="43"/>
      <c r="B31" s="43" t="s">
        <v>1707</v>
      </c>
      <c r="C31" s="37">
        <v>3</v>
      </c>
      <c r="D31" s="37">
        <v>3</v>
      </c>
    </row>
    <row r="32" spans="1:4">
      <c r="A32" s="43"/>
      <c r="B32" s="37" t="s">
        <v>1708</v>
      </c>
      <c r="C32" s="37">
        <v>3</v>
      </c>
      <c r="D32" s="37">
        <v>4</v>
      </c>
    </row>
    <row r="33" spans="1:4">
      <c r="A33" s="43"/>
      <c r="B33" s="37" t="s">
        <v>1709</v>
      </c>
      <c r="C33" s="37">
        <v>3</v>
      </c>
      <c r="D33" s="37">
        <v>5</v>
      </c>
    </row>
    <row r="34" spans="1:4">
      <c r="A34" s="43" t="s">
        <v>1710</v>
      </c>
      <c r="B34" s="37"/>
      <c r="C34" s="37"/>
      <c r="D34" s="37"/>
    </row>
    <row r="35" spans="1:4">
      <c r="A35" s="43"/>
      <c r="B35" s="37" t="s">
        <v>1711</v>
      </c>
      <c r="C35" s="37">
        <v>4</v>
      </c>
      <c r="D35" s="37">
        <v>0</v>
      </c>
    </row>
    <row r="36" spans="1:4">
      <c r="A36" s="43"/>
      <c r="B36" s="37" t="s">
        <v>1712</v>
      </c>
      <c r="C36" s="37">
        <v>4</v>
      </c>
      <c r="D36" s="37">
        <v>1</v>
      </c>
    </row>
    <row r="37" spans="1:4">
      <c r="A37" s="43"/>
      <c r="B37" s="37" t="s">
        <v>1713</v>
      </c>
      <c r="C37" s="37">
        <v>4</v>
      </c>
      <c r="D37" s="37">
        <v>2</v>
      </c>
    </row>
    <row r="38" spans="1:4">
      <c r="A38" s="43"/>
      <c r="B38" s="37" t="s">
        <v>1714</v>
      </c>
      <c r="C38" s="37">
        <v>4</v>
      </c>
      <c r="D38" s="37">
        <v>3</v>
      </c>
    </row>
    <row r="39" spans="1:4">
      <c r="A39" s="43"/>
      <c r="B39" s="37" t="s">
        <v>1715</v>
      </c>
      <c r="C39" s="37">
        <v>4</v>
      </c>
      <c r="D39" s="37">
        <v>4</v>
      </c>
    </row>
    <row r="40" spans="1:4">
      <c r="A40" s="43"/>
      <c r="B40" s="37" t="s">
        <v>1716</v>
      </c>
      <c r="C40" s="37">
        <v>4</v>
      </c>
      <c r="D40" s="37">
        <v>5</v>
      </c>
    </row>
    <row r="41" spans="1:4">
      <c r="A41" s="43" t="s">
        <v>756</v>
      </c>
      <c r="B41" s="37"/>
      <c r="C41" s="37"/>
      <c r="D41" s="37"/>
    </row>
    <row r="42" spans="1:4">
      <c r="A42" s="43"/>
      <c r="B42" s="37" t="s">
        <v>1717</v>
      </c>
      <c r="C42" s="37">
        <v>5</v>
      </c>
      <c r="D42" s="37">
        <v>0</v>
      </c>
    </row>
    <row r="43" spans="1:4">
      <c r="A43" s="43"/>
      <c r="B43" s="37" t="s">
        <v>1718</v>
      </c>
      <c r="C43" s="37">
        <v>5</v>
      </c>
      <c r="D43" s="37">
        <v>1</v>
      </c>
    </row>
    <row r="44" spans="1:4">
      <c r="A44" s="43"/>
      <c r="B44" s="37" t="s">
        <v>1719</v>
      </c>
      <c r="C44" s="37">
        <v>5</v>
      </c>
      <c r="D44" s="37">
        <v>2</v>
      </c>
    </row>
    <row r="45" spans="1:4">
      <c r="A45" s="43"/>
      <c r="B45" s="37" t="s">
        <v>1720</v>
      </c>
      <c r="C45" s="37">
        <v>5</v>
      </c>
      <c r="D45" s="37">
        <v>3</v>
      </c>
    </row>
    <row r="46" spans="1:4">
      <c r="A46" s="43"/>
      <c r="B46" s="37" t="s">
        <v>1721</v>
      </c>
      <c r="C46" s="37">
        <v>5</v>
      </c>
      <c r="D46" s="37">
        <v>4</v>
      </c>
    </row>
    <row r="47" spans="1:4">
      <c r="A47" s="43"/>
      <c r="B47" s="37" t="s">
        <v>1722</v>
      </c>
      <c r="C47" s="37">
        <v>5</v>
      </c>
      <c r="D47" s="37">
        <v>5</v>
      </c>
    </row>
    <row r="48" spans="1:4">
      <c r="A48" s="43" t="s">
        <v>680</v>
      </c>
      <c r="B48" s="37"/>
      <c r="C48" s="37"/>
      <c r="D48" s="37"/>
    </row>
    <row r="49" spans="1:4">
      <c r="A49" s="43"/>
      <c r="B49" s="37" t="s">
        <v>1723</v>
      </c>
      <c r="C49" s="37">
        <v>6</v>
      </c>
      <c r="D49" s="37">
        <v>0</v>
      </c>
    </row>
    <row r="50" spans="1:4">
      <c r="A50" s="43"/>
      <c r="B50" s="37" t="s">
        <v>1724</v>
      </c>
      <c r="C50" s="37">
        <v>6</v>
      </c>
      <c r="D50" s="37">
        <v>1</v>
      </c>
    </row>
    <row r="51" spans="1:4">
      <c r="A51" s="43"/>
      <c r="B51" s="37" t="s">
        <v>1725</v>
      </c>
      <c r="C51" s="37">
        <v>6</v>
      </c>
      <c r="D51" s="37">
        <v>2</v>
      </c>
    </row>
    <row r="52" spans="1:4">
      <c r="A52" s="43"/>
      <c r="B52" s="37" t="s">
        <v>1726</v>
      </c>
      <c r="C52" s="37">
        <v>6</v>
      </c>
      <c r="D52" s="37">
        <v>3</v>
      </c>
    </row>
    <row r="53" spans="1:4">
      <c r="A53" s="43"/>
      <c r="B53" s="37" t="s">
        <v>1727</v>
      </c>
      <c r="C53" s="37">
        <v>6</v>
      </c>
      <c r="D53" s="37">
        <v>4</v>
      </c>
    </row>
    <row r="54" spans="1:4">
      <c r="A54" s="43"/>
      <c r="B54" s="37" t="s">
        <v>1728</v>
      </c>
      <c r="C54" s="37">
        <v>6</v>
      </c>
      <c r="D54" s="37">
        <v>5</v>
      </c>
    </row>
    <row r="55" spans="1:4">
      <c r="A55" s="43" t="s">
        <v>1557</v>
      </c>
      <c r="B55" s="37"/>
      <c r="C55" s="37"/>
      <c r="D55" s="37"/>
    </row>
    <row r="56" spans="1:4">
      <c r="A56" s="43"/>
      <c r="B56" s="37" t="s">
        <v>1729</v>
      </c>
      <c r="C56" s="37">
        <v>7</v>
      </c>
      <c r="D56" s="37">
        <v>0</v>
      </c>
    </row>
    <row r="57" spans="1:4">
      <c r="A57" s="43"/>
      <c r="B57" s="37" t="s">
        <v>1730</v>
      </c>
      <c r="C57" s="37">
        <v>7</v>
      </c>
      <c r="D57" s="37">
        <v>1</v>
      </c>
    </row>
    <row r="58" spans="1:4">
      <c r="A58" s="43"/>
      <c r="B58" s="37" t="s">
        <v>1731</v>
      </c>
      <c r="C58" s="37">
        <v>7</v>
      </c>
      <c r="D58" s="37">
        <v>2</v>
      </c>
    </row>
    <row r="59" spans="1:4">
      <c r="A59" s="43"/>
      <c r="B59" s="37" t="s">
        <v>1732</v>
      </c>
      <c r="C59" s="37">
        <v>7</v>
      </c>
      <c r="D59" s="37">
        <v>3</v>
      </c>
    </row>
    <row r="60" spans="1:4">
      <c r="A60" s="43"/>
      <c r="B60" s="37" t="s">
        <v>1733</v>
      </c>
      <c r="C60" s="37">
        <v>7</v>
      </c>
      <c r="D60" s="37">
        <v>4</v>
      </c>
    </row>
    <row r="61" spans="1:4">
      <c r="A61" s="43"/>
      <c r="B61" s="37" t="s">
        <v>1734</v>
      </c>
      <c r="C61" s="37">
        <v>7</v>
      </c>
      <c r="D61" s="37">
        <v>5</v>
      </c>
    </row>
    <row r="62" spans="1:4">
      <c r="A62" s="43" t="s">
        <v>1735</v>
      </c>
      <c r="B62" s="37"/>
      <c r="C62" s="37"/>
      <c r="D62" s="37"/>
    </row>
    <row r="63" spans="1:4">
      <c r="A63" s="43"/>
      <c r="B63" s="37" t="s">
        <v>1736</v>
      </c>
      <c r="C63" s="37">
        <v>8</v>
      </c>
      <c r="D63" s="37">
        <v>0</v>
      </c>
    </row>
    <row r="64" spans="1:4">
      <c r="A64" s="43"/>
      <c r="B64" s="37" t="s">
        <v>1737</v>
      </c>
      <c r="C64" s="37">
        <v>8</v>
      </c>
      <c r="D64" s="37">
        <v>1</v>
      </c>
    </row>
    <row r="65" spans="1:4">
      <c r="A65" s="43"/>
      <c r="B65" s="37" t="s">
        <v>1738</v>
      </c>
      <c r="C65" s="37">
        <v>8</v>
      </c>
      <c r="D65" s="37">
        <v>2</v>
      </c>
    </row>
    <row r="66" spans="1:4">
      <c r="A66" s="43"/>
      <c r="B66" s="37" t="s">
        <v>1739</v>
      </c>
      <c r="C66" s="37">
        <v>8</v>
      </c>
      <c r="D66" s="37">
        <v>3</v>
      </c>
    </row>
    <row r="67" spans="1:4">
      <c r="A67" s="43"/>
      <c r="B67" s="37" t="s">
        <v>1740</v>
      </c>
      <c r="C67" s="37">
        <v>8</v>
      </c>
      <c r="D67" s="37">
        <v>4</v>
      </c>
    </row>
    <row r="68" spans="1:4">
      <c r="A68" s="43"/>
      <c r="B68" s="60" t="s">
        <v>1741</v>
      </c>
      <c r="C68" s="37">
        <v>8</v>
      </c>
      <c r="D68" s="37">
        <v>5</v>
      </c>
    </row>
    <row r="69" spans="1:4">
      <c r="A69" s="43" t="s">
        <v>1742</v>
      </c>
      <c r="B69" s="60"/>
      <c r="C69" s="37"/>
      <c r="D69" s="37"/>
    </row>
    <row r="70" spans="1:4">
      <c r="A70" s="43"/>
      <c r="B70" s="60" t="s">
        <v>1743</v>
      </c>
      <c r="C70" s="37">
        <v>9</v>
      </c>
      <c r="D70" s="37">
        <v>0</v>
      </c>
    </row>
    <row r="71" spans="1:4">
      <c r="A71" s="43"/>
      <c r="B71" s="60" t="s">
        <v>1744</v>
      </c>
      <c r="C71" s="37">
        <v>9</v>
      </c>
      <c r="D71" s="37">
        <v>1</v>
      </c>
    </row>
    <row r="72" spans="1:4" ht="29">
      <c r="A72" s="43"/>
      <c r="B72" s="59" t="s">
        <v>1745</v>
      </c>
      <c r="C72" s="37">
        <v>9</v>
      </c>
      <c r="D72" s="37">
        <v>2</v>
      </c>
    </row>
    <row r="73" spans="1:4">
      <c r="A73" s="43"/>
      <c r="B73" s="60" t="s">
        <v>1746</v>
      </c>
      <c r="C73" s="37">
        <v>9</v>
      </c>
      <c r="D73" s="37">
        <v>3</v>
      </c>
    </row>
    <row r="74" spans="1:4">
      <c r="A74" s="43"/>
      <c r="B74" s="60" t="s">
        <v>1747</v>
      </c>
      <c r="C74" s="37">
        <v>9</v>
      </c>
      <c r="D74" s="37">
        <v>4</v>
      </c>
    </row>
    <row r="75" spans="1:4">
      <c r="A75" s="43"/>
      <c r="B75" s="60" t="s">
        <v>1748</v>
      </c>
      <c r="C75" s="37">
        <v>9</v>
      </c>
      <c r="D75" s="37">
        <v>5</v>
      </c>
    </row>
    <row r="76" spans="1:4">
      <c r="A76" s="43" t="s">
        <v>1749</v>
      </c>
      <c r="B76" s="60"/>
      <c r="C76" s="37"/>
      <c r="D76" s="37"/>
    </row>
    <row r="77" spans="1:4">
      <c r="A77" s="43"/>
      <c r="B77" s="60" t="s">
        <v>1750</v>
      </c>
      <c r="C77" s="37">
        <v>10</v>
      </c>
      <c r="D77" s="37">
        <v>0</v>
      </c>
    </row>
    <row r="78" spans="1:4">
      <c r="A78" s="43"/>
      <c r="B78" s="60" t="s">
        <v>1751</v>
      </c>
      <c r="C78" s="37">
        <v>10</v>
      </c>
      <c r="D78" s="37">
        <v>1</v>
      </c>
    </row>
    <row r="79" spans="1:4">
      <c r="A79" s="43"/>
      <c r="B79" s="60" t="s">
        <v>1752</v>
      </c>
      <c r="C79" s="37">
        <v>10</v>
      </c>
      <c r="D79" s="37">
        <v>2</v>
      </c>
    </row>
    <row r="80" spans="1:4">
      <c r="A80" s="43"/>
      <c r="B80" s="37" t="s">
        <v>1753</v>
      </c>
      <c r="C80" s="37">
        <v>10</v>
      </c>
      <c r="D80" s="37">
        <v>3</v>
      </c>
    </row>
    <row r="81" spans="1:4">
      <c r="A81" s="43"/>
      <c r="B81" s="37" t="s">
        <v>1754</v>
      </c>
      <c r="C81" s="37">
        <v>10</v>
      </c>
      <c r="D81" s="37">
        <v>4</v>
      </c>
    </row>
    <row r="82" spans="1:4">
      <c r="A82" s="45"/>
      <c r="B82" s="38" t="s">
        <v>1755</v>
      </c>
      <c r="C82" s="38">
        <v>10</v>
      </c>
      <c r="D82" s="38">
        <v>5</v>
      </c>
    </row>
  </sheetData>
  <customSheetViews>
    <customSheetView guid="{0F35E020-6F32-4BB6-A33E-BB58C03D3E6E}" topLeftCell="B1">
      <selection activeCell="C69" sqref="C69"/>
      <pageMargins left="0" right="0" top="0" bottom="0" header="0" footer="0"/>
    </customSheetView>
    <customSheetView guid="{3B630C7D-382D-46B5-A8D2-C871117A557A}" topLeftCell="B1">
      <selection activeCell="C69" sqref="C69"/>
      <pageMargins left="0" right="0" top="0" bottom="0" header="0" footer="0"/>
    </customSheetView>
    <customSheetView guid="{34FF11D0-02CE-4D82-AEE2-83EBB286C143}" topLeftCell="B1">
      <selection activeCell="C69" sqref="C69"/>
      <pageMargins left="0" right="0" top="0" bottom="0" header="0" footer="0"/>
    </customSheetView>
    <customSheetView guid="{A02C06D2-82C4-974D-8814-103B38A2DE3F}" topLeftCell="B1">
      <selection activeCell="C69" sqref="C69"/>
      <pageMargins left="0" right="0" top="0" bottom="0" header="0" footer="0"/>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5"/>
  <dimension ref="A1:F157"/>
  <sheetViews>
    <sheetView zoomScale="85" zoomScaleNormal="85" workbookViewId="0">
      <selection activeCell="B8" sqref="B8:D8"/>
    </sheetView>
  </sheetViews>
  <sheetFormatPr defaultColWidth="8.7265625" defaultRowHeight="14.5"/>
  <cols>
    <col min="1" max="1" width="60.7265625" customWidth="1"/>
    <col min="2" max="3" width="22.26953125" bestFit="1" customWidth="1"/>
    <col min="4" max="4" width="14.453125" bestFit="1" customWidth="1"/>
    <col min="5" max="5" width="14.7265625" bestFit="1" customWidth="1"/>
  </cols>
  <sheetData>
    <row r="1" spans="1:4">
      <c r="A1" s="1676" t="s">
        <v>38</v>
      </c>
      <c r="B1" s="1676"/>
      <c r="C1" s="1676"/>
      <c r="D1" s="1676"/>
    </row>
    <row r="2" spans="1:4">
      <c r="A2" s="230" t="s">
        <v>603</v>
      </c>
      <c r="B2" s="1679">
        <v>2</v>
      </c>
      <c r="C2" s="1679"/>
      <c r="D2" s="1679"/>
    </row>
    <row r="3" spans="1:4">
      <c r="A3" s="230" t="s">
        <v>5</v>
      </c>
      <c r="B3" s="1680" t="s">
        <v>36</v>
      </c>
      <c r="C3" s="1680"/>
      <c r="D3" s="1680"/>
    </row>
    <row r="4" spans="1:4">
      <c r="A4" s="504" t="s">
        <v>604</v>
      </c>
      <c r="B4" s="1679" t="s">
        <v>625</v>
      </c>
      <c r="C4" s="1679"/>
      <c r="D4" s="1679"/>
    </row>
    <row r="5" spans="1:4">
      <c r="A5" s="231" t="s">
        <v>606</v>
      </c>
      <c r="B5" s="1679" t="s">
        <v>607</v>
      </c>
      <c r="C5" s="1679"/>
      <c r="D5" s="1679"/>
    </row>
    <row r="6" spans="1:4" ht="31.9" customHeight="1">
      <c r="A6" s="231" t="s">
        <v>608</v>
      </c>
      <c r="B6" s="1679" t="s">
        <v>626</v>
      </c>
      <c r="C6" s="1679"/>
      <c r="D6" s="1679"/>
    </row>
    <row r="7" spans="1:4">
      <c r="A7" s="231" t="s">
        <v>610</v>
      </c>
      <c r="B7" s="1679" t="s">
        <v>627</v>
      </c>
      <c r="C7" s="1679"/>
      <c r="D7" s="1679"/>
    </row>
    <row r="8" spans="1:4">
      <c r="A8" s="504" t="s">
        <v>612</v>
      </c>
      <c r="B8" s="1675" t="s">
        <v>613</v>
      </c>
      <c r="C8" s="1675"/>
      <c r="D8" s="1675"/>
    </row>
    <row r="9" spans="1:4">
      <c r="A9" s="504" t="s">
        <v>614</v>
      </c>
      <c r="B9" s="1675" t="s">
        <v>628</v>
      </c>
      <c r="C9" s="1675"/>
      <c r="D9" s="1675"/>
    </row>
    <row r="10" spans="1:4">
      <c r="A10" s="504" t="s">
        <v>616</v>
      </c>
      <c r="B10" s="1675" t="s">
        <v>629</v>
      </c>
      <c r="C10" s="1675"/>
      <c r="D10" s="1675"/>
    </row>
    <row r="11" spans="1:4">
      <c r="A11" s="510"/>
      <c r="B11" s="1"/>
      <c r="C11" s="1"/>
      <c r="D11" s="1"/>
    </row>
    <row r="12" spans="1:4">
      <c r="A12" s="2" t="s">
        <v>630</v>
      </c>
      <c r="B12" s="2" t="s">
        <v>631</v>
      </c>
      <c r="C12" s="2" t="s">
        <v>620</v>
      </c>
      <c r="D12" s="2" t="s">
        <v>621</v>
      </c>
    </row>
    <row r="13" spans="1:4">
      <c r="A13" s="36" t="s">
        <v>622</v>
      </c>
      <c r="B13" s="36"/>
      <c r="C13" s="36"/>
      <c r="D13" s="36"/>
    </row>
    <row r="14" spans="1:4">
      <c r="A14" s="37"/>
      <c r="B14" s="37" t="s">
        <v>623</v>
      </c>
      <c r="C14" s="37">
        <v>1</v>
      </c>
      <c r="D14" s="37">
        <v>0</v>
      </c>
    </row>
    <row r="15" spans="1:4">
      <c r="A15" s="37"/>
      <c r="B15" s="37"/>
      <c r="C15" s="37">
        <v>1</v>
      </c>
      <c r="D15" s="37">
        <v>1</v>
      </c>
    </row>
    <row r="16" spans="1:4">
      <c r="A16" s="37"/>
      <c r="B16" s="37"/>
      <c r="C16" s="37">
        <v>1</v>
      </c>
      <c r="D16" s="37">
        <v>2</v>
      </c>
    </row>
    <row r="17" spans="1:4">
      <c r="A17" s="37"/>
      <c r="B17" s="37"/>
      <c r="C17" s="37">
        <v>1</v>
      </c>
      <c r="D17" s="37">
        <v>3</v>
      </c>
    </row>
    <row r="18" spans="1:4">
      <c r="A18" s="37"/>
      <c r="B18" s="37"/>
      <c r="C18" s="37">
        <v>1</v>
      </c>
      <c r="D18" s="39" t="s">
        <v>632</v>
      </c>
    </row>
    <row r="19" spans="1:4">
      <c r="A19" s="37"/>
      <c r="B19" s="37"/>
      <c r="C19" s="37">
        <v>1</v>
      </c>
      <c r="D19" s="37">
        <v>95</v>
      </c>
    </row>
    <row r="20" spans="1:4">
      <c r="A20" s="37"/>
      <c r="B20" s="37"/>
      <c r="C20" s="37">
        <v>1</v>
      </c>
      <c r="D20" s="37">
        <v>96</v>
      </c>
    </row>
    <row r="21" spans="1:4">
      <c r="A21" s="37"/>
      <c r="B21" s="37"/>
      <c r="C21" s="37">
        <v>1</v>
      </c>
      <c r="D21" s="37">
        <v>97</v>
      </c>
    </row>
    <row r="22" spans="1:4">
      <c r="A22" s="37"/>
      <c r="B22" s="37"/>
      <c r="C22" s="37">
        <v>1</v>
      </c>
      <c r="D22" s="37">
        <v>98</v>
      </c>
    </row>
    <row r="23" spans="1:4">
      <c r="A23" s="37"/>
      <c r="B23" s="37"/>
      <c r="C23" s="37">
        <v>1</v>
      </c>
      <c r="D23" s="37">
        <v>99</v>
      </c>
    </row>
    <row r="24" spans="1:4">
      <c r="A24" s="38"/>
      <c r="B24" s="38" t="s">
        <v>624</v>
      </c>
      <c r="C24" s="38">
        <v>1</v>
      </c>
      <c r="D24" s="38">
        <v>100</v>
      </c>
    </row>
    <row r="156" spans="6:6">
      <c r="F156">
        <v>365</v>
      </c>
    </row>
    <row r="157" spans="6:6">
      <c r="F157">
        <v>366</v>
      </c>
    </row>
  </sheetData>
  <customSheetViews>
    <customSheetView guid="{0F35E020-6F32-4BB6-A33E-BB58C03D3E6E}" topLeftCell="B1">
      <selection activeCell="F8" sqref="F8"/>
      <pageMargins left="0" right="0" top="0" bottom="0" header="0" footer="0"/>
      <pageSetup paperSize="9" orientation="portrait" horizontalDpi="4294967292" verticalDpi="4294967292"/>
    </customSheetView>
    <customSheetView guid="{3B630C7D-382D-46B5-A8D2-C871117A557A}" topLeftCell="B1">
      <selection activeCell="F8" sqref="F8"/>
      <pageMargins left="0" right="0" top="0" bottom="0" header="0" footer="0"/>
      <pageSetup paperSize="9" orientation="portrait" horizontalDpi="4294967292" verticalDpi="4294967292"/>
    </customSheetView>
    <customSheetView guid="{34FF11D0-02CE-4D82-AEE2-83EBB286C143}" topLeftCell="B1">
      <selection activeCell="F8" sqref="F8"/>
      <pageMargins left="0" right="0" top="0" bottom="0" header="0" footer="0"/>
      <pageSetup paperSize="9" orientation="portrait" horizontalDpi="4294967292" verticalDpi="4294967292"/>
    </customSheetView>
    <customSheetView guid="{A02C06D2-82C4-974D-8814-103B38A2DE3F}" topLeftCell="B1">
      <selection activeCell="F8" sqref="F8"/>
      <pageMargins left="0" right="0" top="0" bottom="0" header="0" footer="0"/>
      <pageSetup paperSize="9" orientation="portrait" horizontalDpi="4294967292" verticalDpi="4294967292"/>
    </customSheetView>
  </customSheetViews>
  <mergeCells count="10">
    <mergeCell ref="B8:D8"/>
    <mergeCell ref="B9:D9"/>
    <mergeCell ref="B10:D10"/>
    <mergeCell ref="A1:D1"/>
    <mergeCell ref="B2:D2"/>
    <mergeCell ref="B3:D3"/>
    <mergeCell ref="B6:D6"/>
    <mergeCell ref="B4:D4"/>
    <mergeCell ref="B5:D5"/>
    <mergeCell ref="B7:D7"/>
  </mergeCells>
  <phoneticPr fontId="0" type="noConversion"/>
  <pageMargins left="0.7" right="0.7" top="0.75" bottom="0.75" header="0.3" footer="0.3"/>
  <pageSetup paperSize="9" orientation="portrait" horizontalDpi="4294967292" verticalDpi="4294967292"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46F9-10AE-4715-B1AF-CAC50483F9FD}">
  <dimension ref="A1:F113"/>
  <sheetViews>
    <sheetView workbookViewId="0"/>
  </sheetViews>
  <sheetFormatPr defaultColWidth="10.26953125" defaultRowHeight="14.5"/>
  <cols>
    <col min="1" max="1" width="69.26953125" style="754" customWidth="1"/>
    <col min="2" max="2" width="50.453125" style="748" customWidth="1"/>
    <col min="3" max="3" width="86.453125" style="748" customWidth="1"/>
    <col min="4" max="4" width="14.7265625" style="748" bestFit="1" customWidth="1"/>
    <col min="5" max="5" width="38.453125" style="748" customWidth="1"/>
    <col min="6" max="6" width="20.26953125" style="748" customWidth="1"/>
    <col min="7" max="16384" width="10.26953125" style="748"/>
  </cols>
  <sheetData>
    <row r="1" spans="1:6">
      <c r="A1" s="747" t="s">
        <v>1756</v>
      </c>
      <c r="B1" s="747"/>
      <c r="C1" s="747"/>
      <c r="D1" s="747"/>
      <c r="E1" s="747"/>
    </row>
    <row r="2" spans="1:6">
      <c r="A2" s="749" t="s">
        <v>603</v>
      </c>
      <c r="B2" s="1763">
        <v>89</v>
      </c>
      <c r="C2" s="1764"/>
      <c r="D2" s="1764"/>
      <c r="E2" s="1765"/>
    </row>
    <row r="3" spans="1:6">
      <c r="A3" s="749" t="s">
        <v>5</v>
      </c>
      <c r="B3" s="1766" t="s">
        <v>36</v>
      </c>
      <c r="C3" s="1766"/>
      <c r="D3" s="1766"/>
      <c r="E3" s="1766"/>
    </row>
    <row r="4" spans="1:6">
      <c r="A4" s="750" t="s">
        <v>604</v>
      </c>
      <c r="B4" s="1767" t="s">
        <v>1757</v>
      </c>
      <c r="C4" s="1767"/>
      <c r="D4" s="1767"/>
      <c r="E4" s="1767"/>
    </row>
    <row r="5" spans="1:6">
      <c r="A5" s="750" t="s">
        <v>606</v>
      </c>
      <c r="B5" s="1761" t="s">
        <v>1758</v>
      </c>
      <c r="C5" s="1761"/>
      <c r="D5" s="1761"/>
      <c r="E5" s="1761"/>
    </row>
    <row r="6" spans="1:6">
      <c r="A6" s="750" t="s">
        <v>608</v>
      </c>
      <c r="B6" s="1761" t="s">
        <v>1759</v>
      </c>
      <c r="C6" s="1761"/>
      <c r="D6" s="1761"/>
      <c r="E6" s="1761"/>
    </row>
    <row r="7" spans="1:6">
      <c r="A7" s="750" t="s">
        <v>610</v>
      </c>
      <c r="B7" s="1761"/>
      <c r="C7" s="1761"/>
      <c r="D7" s="1761"/>
      <c r="E7" s="1761"/>
    </row>
    <row r="8" spans="1:6" ht="15" customHeight="1">
      <c r="A8" s="750" t="s">
        <v>612</v>
      </c>
      <c r="B8" s="1761" t="s">
        <v>1760</v>
      </c>
      <c r="C8" s="1761"/>
      <c r="D8" s="1761"/>
      <c r="E8" s="1761"/>
    </row>
    <row r="9" spans="1:6" ht="30" customHeight="1">
      <c r="A9" s="751" t="s">
        <v>614</v>
      </c>
      <c r="B9" s="1761" t="s">
        <v>1761</v>
      </c>
      <c r="C9" s="1761"/>
      <c r="D9" s="1761"/>
      <c r="E9" s="1761"/>
    </row>
    <row r="10" spans="1:6">
      <c r="A10" s="750" t="s">
        <v>616</v>
      </c>
      <c r="B10" s="1761"/>
      <c r="C10" s="1761"/>
      <c r="D10" s="1761"/>
      <c r="E10" s="1761"/>
    </row>
    <row r="11" spans="1:6" ht="15" customHeight="1">
      <c r="A11" s="752"/>
      <c r="B11" s="752"/>
      <c r="C11" s="752"/>
      <c r="D11" s="752"/>
      <c r="E11" s="752"/>
    </row>
    <row r="12" spans="1:6" ht="15" customHeight="1">
      <c r="A12" s="1762" t="s">
        <v>618</v>
      </c>
      <c r="B12" s="1762"/>
      <c r="C12" s="756" t="s">
        <v>619</v>
      </c>
      <c r="D12" s="756" t="s">
        <v>620</v>
      </c>
      <c r="E12" s="756" t="s">
        <v>621</v>
      </c>
      <c r="F12" s="755" t="s">
        <v>28</v>
      </c>
    </row>
    <row r="13" spans="1:6" ht="30" customHeight="1">
      <c r="A13" s="1256" t="s">
        <v>1762</v>
      </c>
      <c r="B13" s="757"/>
      <c r="C13" s="758"/>
      <c r="D13" s="758"/>
      <c r="E13" s="758"/>
      <c r="F13" s="758"/>
    </row>
    <row r="14" spans="1:6" ht="15" customHeight="1">
      <c r="A14" s="759"/>
      <c r="B14" s="758"/>
      <c r="C14" s="758" t="s">
        <v>1763</v>
      </c>
      <c r="D14" s="758">
        <v>1</v>
      </c>
      <c r="E14" s="758">
        <v>0</v>
      </c>
      <c r="F14" s="758"/>
    </row>
    <row r="15" spans="1:6" ht="15" customHeight="1">
      <c r="A15" s="759"/>
      <c r="B15" s="758"/>
      <c r="C15" s="758"/>
      <c r="D15" s="758">
        <v>1</v>
      </c>
      <c r="E15" s="758">
        <v>1</v>
      </c>
      <c r="F15" s="758"/>
    </row>
    <row r="16" spans="1:6" ht="15" customHeight="1">
      <c r="A16" s="759"/>
      <c r="B16" s="758"/>
      <c r="C16" s="758"/>
      <c r="D16" s="758">
        <v>1</v>
      </c>
      <c r="E16" s="758">
        <v>2</v>
      </c>
      <c r="F16" s="758"/>
    </row>
    <row r="17" spans="1:6" ht="15" customHeight="1">
      <c r="A17" s="759"/>
      <c r="B17" s="758"/>
      <c r="C17" s="758"/>
      <c r="D17" s="758">
        <v>1</v>
      </c>
      <c r="E17" s="758">
        <v>3</v>
      </c>
      <c r="F17" s="758"/>
    </row>
    <row r="18" spans="1:6" ht="15" customHeight="1">
      <c r="A18" s="759"/>
      <c r="B18" s="758"/>
      <c r="C18" s="758"/>
      <c r="D18" s="758">
        <v>1</v>
      </c>
      <c r="E18" s="758">
        <v>4</v>
      </c>
      <c r="F18" s="758"/>
    </row>
    <row r="19" spans="1:6" ht="15" customHeight="1">
      <c r="A19" s="759"/>
      <c r="B19" s="758"/>
      <c r="C19" s="758"/>
      <c r="D19" s="758">
        <v>1</v>
      </c>
      <c r="E19" s="758">
        <v>5</v>
      </c>
      <c r="F19" s="758"/>
    </row>
    <row r="20" spans="1:6" ht="15" customHeight="1">
      <c r="A20" s="759"/>
      <c r="B20" s="758"/>
      <c r="C20" s="758"/>
      <c r="D20" s="758">
        <v>1</v>
      </c>
      <c r="E20" s="758">
        <v>6</v>
      </c>
      <c r="F20" s="758"/>
    </row>
    <row r="21" spans="1:6" ht="15" customHeight="1">
      <c r="A21" s="759"/>
      <c r="B21" s="758"/>
      <c r="C21" s="758"/>
      <c r="D21" s="758">
        <v>1</v>
      </c>
      <c r="E21" s="758">
        <v>7</v>
      </c>
      <c r="F21" s="758"/>
    </row>
    <row r="22" spans="1:6" ht="15" customHeight="1">
      <c r="A22" s="759"/>
      <c r="B22" s="758"/>
      <c r="C22" s="758"/>
      <c r="D22" s="758">
        <v>1</v>
      </c>
      <c r="E22" s="758">
        <v>8</v>
      </c>
      <c r="F22" s="758"/>
    </row>
    <row r="23" spans="1:6" ht="15" customHeight="1">
      <c r="A23" s="759"/>
      <c r="B23" s="758"/>
      <c r="C23" s="758"/>
      <c r="D23" s="758">
        <v>1</v>
      </c>
      <c r="E23" s="758">
        <v>9</v>
      </c>
      <c r="F23" s="758"/>
    </row>
    <row r="24" spans="1:6" ht="15" customHeight="1">
      <c r="A24" s="759"/>
      <c r="B24" s="758"/>
      <c r="C24" s="758" t="s">
        <v>1764</v>
      </c>
      <c r="D24" s="758">
        <v>1</v>
      </c>
      <c r="E24" s="758">
        <v>10</v>
      </c>
      <c r="F24" s="758"/>
    </row>
    <row r="25" spans="1:6" ht="45" customHeight="1">
      <c r="A25" s="1256" t="s">
        <v>1765</v>
      </c>
      <c r="B25" s="757"/>
      <c r="C25" s="758"/>
      <c r="D25" s="758"/>
      <c r="E25" s="758"/>
      <c r="F25" s="758"/>
    </row>
    <row r="26" spans="1:6" ht="15" customHeight="1">
      <c r="A26" s="759"/>
      <c r="B26" s="758"/>
      <c r="C26" s="758" t="s">
        <v>1766</v>
      </c>
      <c r="D26" s="758">
        <v>2</v>
      </c>
      <c r="E26" s="758">
        <v>0</v>
      </c>
      <c r="F26" s="758"/>
    </row>
    <row r="27" spans="1:6" ht="15" customHeight="1">
      <c r="A27" s="759"/>
      <c r="B27" s="758"/>
      <c r="C27" s="758"/>
      <c r="D27" s="758">
        <v>2</v>
      </c>
      <c r="E27" s="758">
        <v>1</v>
      </c>
      <c r="F27" s="758"/>
    </row>
    <row r="28" spans="1:6" ht="15" customHeight="1">
      <c r="A28" s="759"/>
      <c r="B28" s="758"/>
      <c r="C28" s="758"/>
      <c r="D28" s="758">
        <v>2</v>
      </c>
      <c r="E28" s="758">
        <v>2</v>
      </c>
      <c r="F28" s="758"/>
    </row>
    <row r="29" spans="1:6" ht="15" customHeight="1">
      <c r="A29" s="759"/>
      <c r="B29" s="758"/>
      <c r="C29" s="758"/>
      <c r="D29" s="758">
        <v>2</v>
      </c>
      <c r="E29" s="758">
        <v>3</v>
      </c>
      <c r="F29" s="758"/>
    </row>
    <row r="30" spans="1:6" ht="15" customHeight="1">
      <c r="A30" s="759"/>
      <c r="B30" s="758"/>
      <c r="C30" s="758"/>
      <c r="D30" s="758">
        <v>2</v>
      </c>
      <c r="E30" s="758">
        <v>4</v>
      </c>
      <c r="F30" s="758"/>
    </row>
    <row r="31" spans="1:6" ht="15" customHeight="1">
      <c r="A31" s="759"/>
      <c r="B31" s="758"/>
      <c r="C31" s="758"/>
      <c r="D31" s="758">
        <v>2</v>
      </c>
      <c r="E31" s="758">
        <v>5</v>
      </c>
      <c r="F31" s="758"/>
    </row>
    <row r="32" spans="1:6" ht="15" customHeight="1">
      <c r="A32" s="759"/>
      <c r="B32" s="758"/>
      <c r="C32" s="758"/>
      <c r="D32" s="758">
        <v>2</v>
      </c>
      <c r="E32" s="758">
        <v>6</v>
      </c>
      <c r="F32" s="758"/>
    </row>
    <row r="33" spans="1:6" ht="15" customHeight="1">
      <c r="A33" s="759"/>
      <c r="B33" s="758"/>
      <c r="C33" s="758"/>
      <c r="D33" s="758">
        <v>2</v>
      </c>
      <c r="E33" s="758">
        <v>7</v>
      </c>
      <c r="F33" s="758"/>
    </row>
    <row r="34" spans="1:6" ht="15" customHeight="1">
      <c r="A34" s="759"/>
      <c r="B34" s="758"/>
      <c r="C34" s="758"/>
      <c r="D34" s="758">
        <v>2</v>
      </c>
      <c r="E34" s="758">
        <v>8</v>
      </c>
      <c r="F34" s="758"/>
    </row>
    <row r="35" spans="1:6" ht="15" customHeight="1">
      <c r="A35" s="759"/>
      <c r="B35" s="758"/>
      <c r="C35" s="758"/>
      <c r="D35" s="758">
        <v>2</v>
      </c>
      <c r="E35" s="758">
        <v>9</v>
      </c>
      <c r="F35" s="758"/>
    </row>
    <row r="36" spans="1:6" ht="15" customHeight="1">
      <c r="A36" s="759"/>
      <c r="B36" s="758"/>
      <c r="C36" s="758" t="s">
        <v>623</v>
      </c>
      <c r="D36" s="758">
        <v>2</v>
      </c>
      <c r="E36" s="758">
        <v>10</v>
      </c>
      <c r="F36" s="758"/>
    </row>
    <row r="37" spans="1:6" ht="45" customHeight="1">
      <c r="A37" s="1256" t="s">
        <v>1767</v>
      </c>
      <c r="B37" s="760"/>
      <c r="C37" s="758"/>
      <c r="D37" s="758"/>
      <c r="E37" s="758"/>
      <c r="F37" s="758"/>
    </row>
    <row r="38" spans="1:6" ht="15" customHeight="1">
      <c r="A38" s="759"/>
      <c r="B38" s="759"/>
      <c r="C38" s="758" t="s">
        <v>1766</v>
      </c>
      <c r="D38" s="758">
        <v>3</v>
      </c>
      <c r="E38" s="758">
        <v>0</v>
      </c>
      <c r="F38" s="758"/>
    </row>
    <row r="39" spans="1:6" ht="15" customHeight="1">
      <c r="A39" s="759"/>
      <c r="B39" s="759"/>
      <c r="C39" s="758"/>
      <c r="D39" s="758">
        <v>3</v>
      </c>
      <c r="E39" s="758">
        <v>1</v>
      </c>
      <c r="F39" s="758"/>
    </row>
    <row r="40" spans="1:6" ht="15" customHeight="1">
      <c r="A40" s="759"/>
      <c r="B40" s="758"/>
      <c r="C40" s="758"/>
      <c r="D40" s="758">
        <v>3</v>
      </c>
      <c r="E40" s="758">
        <v>2</v>
      </c>
      <c r="F40" s="758"/>
    </row>
    <row r="41" spans="1:6" ht="15" customHeight="1">
      <c r="A41" s="759"/>
      <c r="B41" s="758"/>
      <c r="C41" s="758"/>
      <c r="D41" s="758">
        <v>3</v>
      </c>
      <c r="E41" s="758">
        <v>3</v>
      </c>
      <c r="F41" s="758"/>
    </row>
    <row r="42" spans="1:6" ht="15" customHeight="1">
      <c r="A42" s="759"/>
      <c r="B42" s="758"/>
      <c r="C42" s="758"/>
      <c r="D42" s="758">
        <v>3</v>
      </c>
      <c r="E42" s="758">
        <v>4</v>
      </c>
      <c r="F42" s="758"/>
    </row>
    <row r="43" spans="1:6" ht="15" customHeight="1">
      <c r="A43" s="759"/>
      <c r="B43" s="758"/>
      <c r="C43" s="758"/>
      <c r="D43" s="758">
        <v>3</v>
      </c>
      <c r="E43" s="758">
        <v>5</v>
      </c>
      <c r="F43" s="758"/>
    </row>
    <row r="44" spans="1:6" ht="15" customHeight="1">
      <c r="A44" s="759"/>
      <c r="B44" s="759"/>
      <c r="C44" s="758"/>
      <c r="D44" s="758">
        <v>3</v>
      </c>
      <c r="E44" s="758">
        <v>6</v>
      </c>
      <c r="F44" s="758"/>
    </row>
    <row r="45" spans="1:6" ht="15" customHeight="1">
      <c r="A45" s="759"/>
      <c r="B45" s="759"/>
      <c r="C45" s="758"/>
      <c r="D45" s="758">
        <v>3</v>
      </c>
      <c r="E45" s="758">
        <v>7</v>
      </c>
      <c r="F45" s="758"/>
    </row>
    <row r="46" spans="1:6" ht="15" customHeight="1">
      <c r="A46" s="759"/>
      <c r="B46" s="758"/>
      <c r="C46" s="758"/>
      <c r="D46" s="758">
        <v>3</v>
      </c>
      <c r="E46" s="758">
        <v>8</v>
      </c>
      <c r="F46" s="758"/>
    </row>
    <row r="47" spans="1:6" ht="15" customHeight="1">
      <c r="A47" s="759"/>
      <c r="B47" s="758"/>
      <c r="C47" s="758"/>
      <c r="D47" s="758">
        <v>3</v>
      </c>
      <c r="E47" s="758">
        <v>9</v>
      </c>
      <c r="F47" s="758"/>
    </row>
    <row r="48" spans="1:6" ht="15" customHeight="1">
      <c r="A48" s="759"/>
      <c r="B48" s="758"/>
      <c r="C48" s="758" t="s">
        <v>1768</v>
      </c>
      <c r="D48" s="758">
        <v>3</v>
      </c>
      <c r="E48" s="758">
        <v>10</v>
      </c>
      <c r="F48" s="758"/>
    </row>
    <row r="49" spans="1:6" ht="15.75" customHeight="1">
      <c r="A49" s="1257" t="s">
        <v>1769</v>
      </c>
      <c r="B49" s="1257"/>
      <c r="C49" s="758"/>
      <c r="D49" s="758"/>
      <c r="E49" s="758"/>
      <c r="F49" s="758"/>
    </row>
    <row r="50" spans="1:6" ht="15" customHeight="1">
      <c r="A50" s="759"/>
      <c r="B50" s="759"/>
      <c r="C50" s="758" t="s">
        <v>1766</v>
      </c>
      <c r="D50" s="758">
        <v>4</v>
      </c>
      <c r="E50" s="758">
        <v>0</v>
      </c>
      <c r="F50" s="758"/>
    </row>
    <row r="51" spans="1:6" ht="15" customHeight="1">
      <c r="A51" s="759"/>
      <c r="B51" s="759"/>
      <c r="C51" s="758"/>
      <c r="D51" s="758">
        <v>4</v>
      </c>
      <c r="E51" s="758">
        <v>1</v>
      </c>
      <c r="F51" s="758"/>
    </row>
    <row r="52" spans="1:6" ht="15" customHeight="1">
      <c r="A52" s="759"/>
      <c r="B52" s="758"/>
      <c r="C52" s="758"/>
      <c r="D52" s="758">
        <v>4</v>
      </c>
      <c r="E52" s="758">
        <v>2</v>
      </c>
      <c r="F52" s="758"/>
    </row>
    <row r="53" spans="1:6" ht="15" customHeight="1">
      <c r="A53" s="759"/>
      <c r="B53" s="758"/>
      <c r="C53" s="758"/>
      <c r="D53" s="758">
        <v>4</v>
      </c>
      <c r="E53" s="758">
        <v>3</v>
      </c>
      <c r="F53" s="758"/>
    </row>
    <row r="54" spans="1:6" ht="15" customHeight="1">
      <c r="A54" s="759"/>
      <c r="B54" s="758"/>
      <c r="C54" s="758"/>
      <c r="D54" s="758">
        <v>4</v>
      </c>
      <c r="E54" s="758">
        <v>4</v>
      </c>
      <c r="F54" s="758"/>
    </row>
    <row r="55" spans="1:6" ht="15" customHeight="1">
      <c r="A55" s="759"/>
      <c r="B55" s="758"/>
      <c r="C55" s="758"/>
      <c r="D55" s="758">
        <v>4</v>
      </c>
      <c r="E55" s="758">
        <v>5</v>
      </c>
      <c r="F55" s="758"/>
    </row>
    <row r="56" spans="1:6" ht="15" customHeight="1">
      <c r="A56" s="759"/>
      <c r="B56" s="758"/>
      <c r="C56" s="758"/>
      <c r="D56" s="758">
        <v>4</v>
      </c>
      <c r="E56" s="758">
        <v>6</v>
      </c>
      <c r="F56" s="758"/>
    </row>
    <row r="57" spans="1:6" ht="15" customHeight="1">
      <c r="A57" s="759"/>
      <c r="B57" s="758"/>
      <c r="C57" s="758"/>
      <c r="D57" s="758">
        <v>4</v>
      </c>
      <c r="E57" s="758">
        <v>7</v>
      </c>
      <c r="F57" s="758"/>
    </row>
    <row r="58" spans="1:6" ht="15" customHeight="1">
      <c r="A58" s="759"/>
      <c r="B58" s="758"/>
      <c r="C58" s="758"/>
      <c r="D58" s="758">
        <v>4</v>
      </c>
      <c r="E58" s="758">
        <v>8</v>
      </c>
      <c r="F58" s="758"/>
    </row>
    <row r="59" spans="1:6" ht="15" customHeight="1">
      <c r="A59" s="759"/>
      <c r="B59" s="758"/>
      <c r="C59" s="758"/>
      <c r="D59" s="758">
        <v>4</v>
      </c>
      <c r="E59" s="758">
        <v>9</v>
      </c>
      <c r="F59" s="758"/>
    </row>
    <row r="60" spans="1:6" ht="15" customHeight="1">
      <c r="A60" s="759"/>
      <c r="B60" s="758"/>
      <c r="C60" s="758" t="s">
        <v>1768</v>
      </c>
      <c r="D60" s="758">
        <v>4</v>
      </c>
      <c r="E60" s="758">
        <v>10</v>
      </c>
      <c r="F60" s="758"/>
    </row>
    <row r="61" spans="1:6" ht="30" customHeight="1">
      <c r="A61" s="761" t="s">
        <v>1770</v>
      </c>
      <c r="B61" s="761"/>
      <c r="C61" s="758"/>
      <c r="D61" s="758"/>
      <c r="E61" s="758"/>
      <c r="F61" s="758"/>
    </row>
    <row r="62" spans="1:6" ht="15" customHeight="1">
      <c r="A62" s="759"/>
      <c r="B62" s="758"/>
      <c r="C62" s="758" t="s">
        <v>1766</v>
      </c>
      <c r="D62" s="758">
        <v>5</v>
      </c>
      <c r="E62" s="758">
        <v>0</v>
      </c>
      <c r="F62" s="758"/>
    </row>
    <row r="63" spans="1:6" ht="15" customHeight="1">
      <c r="A63" s="759"/>
      <c r="B63" s="758"/>
      <c r="C63" s="758"/>
      <c r="D63" s="758">
        <v>5</v>
      </c>
      <c r="E63" s="758">
        <v>1</v>
      </c>
      <c r="F63" s="758"/>
    </row>
    <row r="64" spans="1:6" ht="15" customHeight="1">
      <c r="A64" s="759"/>
      <c r="B64" s="758"/>
      <c r="C64" s="758"/>
      <c r="D64" s="758">
        <v>5</v>
      </c>
      <c r="E64" s="758">
        <v>2</v>
      </c>
      <c r="F64" s="758"/>
    </row>
    <row r="65" spans="1:6" ht="15" customHeight="1">
      <c r="A65" s="759"/>
      <c r="B65" s="758"/>
      <c r="C65" s="758"/>
      <c r="D65" s="758">
        <v>5</v>
      </c>
      <c r="E65" s="758">
        <v>3</v>
      </c>
      <c r="F65" s="758"/>
    </row>
    <row r="66" spans="1:6" ht="15" customHeight="1">
      <c r="A66" s="759"/>
      <c r="B66" s="758"/>
      <c r="C66" s="758"/>
      <c r="D66" s="758">
        <v>5</v>
      </c>
      <c r="E66" s="758">
        <v>4</v>
      </c>
      <c r="F66" s="758"/>
    </row>
    <row r="67" spans="1:6" ht="15" customHeight="1">
      <c r="A67" s="759"/>
      <c r="B67" s="758"/>
      <c r="C67" s="758"/>
      <c r="D67" s="758">
        <v>5</v>
      </c>
      <c r="E67" s="758">
        <v>5</v>
      </c>
      <c r="F67" s="758"/>
    </row>
    <row r="68" spans="1:6" ht="15" customHeight="1">
      <c r="A68" s="759"/>
      <c r="B68" s="758"/>
      <c r="C68" s="758"/>
      <c r="D68" s="758">
        <v>5</v>
      </c>
      <c r="E68" s="758">
        <v>6</v>
      </c>
      <c r="F68" s="758"/>
    </row>
    <row r="69" spans="1:6" ht="15" customHeight="1">
      <c r="A69" s="759"/>
      <c r="B69" s="758"/>
      <c r="C69" s="758"/>
      <c r="D69" s="758">
        <v>5</v>
      </c>
      <c r="E69" s="758">
        <v>7</v>
      </c>
      <c r="F69" s="758"/>
    </row>
    <row r="70" spans="1:6" ht="15" customHeight="1">
      <c r="A70" s="759"/>
      <c r="B70" s="758"/>
      <c r="C70" s="758"/>
      <c r="D70" s="758">
        <v>5</v>
      </c>
      <c r="E70" s="758">
        <v>8</v>
      </c>
      <c r="F70" s="758"/>
    </row>
    <row r="71" spans="1:6" ht="15" customHeight="1">
      <c r="A71" s="759"/>
      <c r="B71" s="758"/>
      <c r="C71" s="758"/>
      <c r="D71" s="758">
        <v>5</v>
      </c>
      <c r="E71" s="758">
        <v>9</v>
      </c>
      <c r="F71" s="758"/>
    </row>
    <row r="72" spans="1:6" ht="15" customHeight="1">
      <c r="A72" s="759"/>
      <c r="B72" s="758"/>
      <c r="C72" s="758" t="s">
        <v>1768</v>
      </c>
      <c r="D72" s="758">
        <v>5</v>
      </c>
      <c r="E72" s="758">
        <v>10</v>
      </c>
      <c r="F72" s="758"/>
    </row>
    <row r="73" spans="1:6" ht="15.75" customHeight="1">
      <c r="A73" s="1257" t="s">
        <v>1771</v>
      </c>
      <c r="B73" s="1257"/>
      <c r="C73" s="758"/>
      <c r="D73" s="758"/>
      <c r="E73" s="758"/>
      <c r="F73" s="758"/>
    </row>
    <row r="74" spans="1:6" ht="15" customHeight="1">
      <c r="A74" s="759"/>
      <c r="B74" s="758"/>
      <c r="C74" s="758">
        <v>0</v>
      </c>
      <c r="D74" s="758">
        <v>6</v>
      </c>
      <c r="E74" s="758">
        <v>0</v>
      </c>
      <c r="F74" s="758"/>
    </row>
    <row r="75" spans="1:6" ht="15" customHeight="1">
      <c r="A75" s="759"/>
      <c r="B75" s="758"/>
      <c r="C75" s="758">
        <v>1</v>
      </c>
      <c r="D75" s="758">
        <v>6</v>
      </c>
      <c r="E75" s="758">
        <v>1</v>
      </c>
      <c r="F75" s="758"/>
    </row>
    <row r="76" spans="1:6" ht="15" customHeight="1">
      <c r="A76" s="759"/>
      <c r="B76" s="758"/>
      <c r="C76" s="758">
        <v>2</v>
      </c>
      <c r="D76" s="758">
        <v>6</v>
      </c>
      <c r="E76" s="758">
        <v>2</v>
      </c>
      <c r="F76" s="758"/>
    </row>
    <row r="77" spans="1:6" ht="15" customHeight="1">
      <c r="A77" s="759"/>
      <c r="B77" s="758"/>
      <c r="C77" s="758">
        <v>3</v>
      </c>
      <c r="D77" s="758">
        <v>6</v>
      </c>
      <c r="E77" s="758">
        <v>3</v>
      </c>
      <c r="F77" s="758"/>
    </row>
    <row r="78" spans="1:6" ht="15" customHeight="1">
      <c r="A78" s="759"/>
      <c r="B78" s="758"/>
      <c r="C78" s="758">
        <v>4</v>
      </c>
      <c r="D78" s="758">
        <v>6</v>
      </c>
      <c r="E78" s="758">
        <v>4</v>
      </c>
      <c r="F78" s="758"/>
    </row>
    <row r="79" spans="1:6" ht="15" customHeight="1">
      <c r="A79" s="759"/>
      <c r="B79" s="758"/>
      <c r="C79" s="758">
        <v>5</v>
      </c>
      <c r="D79" s="758">
        <v>6</v>
      </c>
      <c r="E79" s="758">
        <v>5</v>
      </c>
      <c r="F79" s="758"/>
    </row>
    <row r="80" spans="1:6" ht="15" customHeight="1">
      <c r="A80" s="759"/>
      <c r="B80" s="758"/>
      <c r="C80" s="758">
        <v>6</v>
      </c>
      <c r="D80" s="758">
        <v>6</v>
      </c>
      <c r="E80" s="758">
        <v>6</v>
      </c>
      <c r="F80" s="758"/>
    </row>
    <row r="81" spans="1:6" ht="15" customHeight="1">
      <c r="A81" s="759"/>
      <c r="B81" s="758"/>
      <c r="C81" s="758">
        <v>7</v>
      </c>
      <c r="D81" s="758">
        <v>6</v>
      </c>
      <c r="E81" s="758">
        <v>7</v>
      </c>
      <c r="F81" s="758"/>
    </row>
    <row r="82" spans="1:6" ht="15" customHeight="1">
      <c r="A82" s="759"/>
      <c r="B82" s="758"/>
      <c r="C82" s="758">
        <v>8</v>
      </c>
      <c r="D82" s="758">
        <v>6</v>
      </c>
      <c r="E82" s="758">
        <v>8</v>
      </c>
      <c r="F82" s="758"/>
    </row>
    <row r="83" spans="1:6" ht="15" customHeight="1">
      <c r="A83" s="759"/>
      <c r="B83" s="758"/>
      <c r="C83" s="758">
        <v>9</v>
      </c>
      <c r="D83" s="758">
        <v>6</v>
      </c>
      <c r="E83" s="758">
        <v>9</v>
      </c>
      <c r="F83" s="758"/>
    </row>
    <row r="84" spans="1:6" ht="15" customHeight="1">
      <c r="A84" s="759"/>
      <c r="B84" s="758"/>
      <c r="C84" s="758">
        <v>10</v>
      </c>
      <c r="D84" s="758">
        <v>6</v>
      </c>
      <c r="E84" s="758">
        <v>10</v>
      </c>
      <c r="F84" s="758"/>
    </row>
    <row r="85" spans="1:6" ht="15.75" customHeight="1">
      <c r="A85" s="1256" t="s">
        <v>1772</v>
      </c>
      <c r="B85" s="1256"/>
      <c r="C85" s="758"/>
      <c r="D85" s="758"/>
      <c r="E85" s="758"/>
      <c r="F85" s="758"/>
    </row>
    <row r="86" spans="1:6" ht="15" customHeight="1">
      <c r="A86" s="759"/>
      <c r="B86" s="758"/>
      <c r="C86" s="758" t="s">
        <v>850</v>
      </c>
      <c r="D86" s="758">
        <v>7</v>
      </c>
      <c r="E86" s="758">
        <v>0</v>
      </c>
      <c r="F86" s="758"/>
    </row>
    <row r="87" spans="1:6" ht="15.75" customHeight="1">
      <c r="A87" s="759"/>
      <c r="B87" s="758"/>
      <c r="C87" s="1257" t="s">
        <v>1773</v>
      </c>
      <c r="D87" s="758">
        <v>7</v>
      </c>
      <c r="E87" s="758">
        <v>4</v>
      </c>
      <c r="F87" s="758"/>
    </row>
    <row r="88" spans="1:6" ht="15" customHeight="1">
      <c r="A88" s="759"/>
      <c r="B88" s="758"/>
      <c r="C88" s="759" t="s">
        <v>1774</v>
      </c>
      <c r="D88" s="758">
        <v>7</v>
      </c>
      <c r="E88" s="758">
        <v>7</v>
      </c>
      <c r="F88" s="758"/>
    </row>
    <row r="89" spans="1:6" ht="15" customHeight="1">
      <c r="A89" s="759"/>
      <c r="B89" s="758"/>
      <c r="C89" s="758" t="s">
        <v>1775</v>
      </c>
      <c r="D89" s="758">
        <v>7</v>
      </c>
      <c r="E89" s="758">
        <v>10</v>
      </c>
      <c r="F89" s="758"/>
    </row>
    <row r="90" spans="1:6" ht="15" customHeight="1">
      <c r="A90" s="759"/>
      <c r="B90" s="758"/>
      <c r="C90" s="758"/>
      <c r="D90" s="758"/>
      <c r="E90" s="758"/>
      <c r="F90" s="758"/>
    </row>
    <row r="91" spans="1:6" ht="120" customHeight="1">
      <c r="A91" s="762" t="s">
        <v>1776</v>
      </c>
      <c r="B91" s="762"/>
      <c r="C91" s="758"/>
      <c r="D91" s="758"/>
      <c r="E91" s="758"/>
      <c r="F91" s="758"/>
    </row>
    <row r="92" spans="1:6" ht="15" customHeight="1">
      <c r="A92" s="759"/>
      <c r="B92" s="758"/>
      <c r="C92" s="758"/>
      <c r="D92" s="758"/>
      <c r="E92" s="758"/>
      <c r="F92" s="758"/>
    </row>
    <row r="93" spans="1:6" ht="15" customHeight="1">
      <c r="A93" s="759"/>
      <c r="B93" s="758"/>
      <c r="C93" s="758"/>
      <c r="D93" s="758"/>
      <c r="E93" s="758"/>
      <c r="F93" s="758"/>
    </row>
    <row r="94" spans="1:6" ht="30" customHeight="1">
      <c r="A94" s="1256" t="s">
        <v>1777</v>
      </c>
      <c r="B94" s="760"/>
      <c r="C94" s="758"/>
      <c r="D94" s="758"/>
      <c r="E94" s="758"/>
      <c r="F94" s="758"/>
    </row>
    <row r="95" spans="1:6" ht="15" customHeight="1">
      <c r="A95" s="759"/>
      <c r="B95" s="758"/>
      <c r="C95" s="758" t="s">
        <v>939</v>
      </c>
      <c r="D95" s="758">
        <v>8</v>
      </c>
      <c r="E95" s="758">
        <v>0</v>
      </c>
      <c r="F95" s="763" t="s">
        <v>1778</v>
      </c>
    </row>
    <row r="96" spans="1:6" ht="15.75" customHeight="1">
      <c r="A96" s="759"/>
      <c r="B96" s="758"/>
      <c r="C96" s="1257" t="s">
        <v>1779</v>
      </c>
      <c r="D96" s="758">
        <v>8</v>
      </c>
      <c r="E96" s="758">
        <v>7</v>
      </c>
      <c r="F96" s="758"/>
    </row>
    <row r="97" spans="1:6" ht="15" customHeight="1">
      <c r="A97" s="759"/>
      <c r="B97" s="758"/>
      <c r="C97" s="759" t="s">
        <v>1780</v>
      </c>
      <c r="D97" s="758">
        <v>8</v>
      </c>
      <c r="E97" s="758">
        <v>14</v>
      </c>
      <c r="F97" s="758"/>
    </row>
    <row r="98" spans="1:6" ht="15" customHeight="1">
      <c r="A98" s="759"/>
      <c r="B98" s="759"/>
      <c r="C98" s="758" t="s">
        <v>1781</v>
      </c>
      <c r="D98" s="758">
        <v>8</v>
      </c>
      <c r="E98" s="758">
        <v>21</v>
      </c>
      <c r="F98" s="758"/>
    </row>
    <row r="99" spans="1:6" ht="15" customHeight="1">
      <c r="A99" s="759"/>
      <c r="B99" s="759"/>
      <c r="C99" s="758" t="s">
        <v>1782</v>
      </c>
      <c r="D99" s="758">
        <v>8</v>
      </c>
      <c r="E99" s="758">
        <v>30</v>
      </c>
      <c r="F99" s="758"/>
    </row>
    <row r="100" spans="1:6" ht="15" customHeight="1">
      <c r="A100" s="759"/>
      <c r="B100" s="758"/>
      <c r="C100" s="758"/>
      <c r="D100" s="758"/>
      <c r="E100" s="758"/>
      <c r="F100" s="758"/>
    </row>
    <row r="101" spans="1:6" ht="45" customHeight="1">
      <c r="A101" s="1256" t="s">
        <v>1783</v>
      </c>
      <c r="B101" s="1256"/>
      <c r="C101" s="758"/>
      <c r="D101" s="758"/>
      <c r="E101" s="758"/>
      <c r="F101" s="758"/>
    </row>
    <row r="102" spans="1:6" ht="15" customHeight="1">
      <c r="A102" s="759"/>
      <c r="B102" s="758"/>
      <c r="C102" s="758" t="s">
        <v>939</v>
      </c>
      <c r="D102" s="758">
        <v>9</v>
      </c>
      <c r="E102" s="758">
        <v>0</v>
      </c>
      <c r="F102" s="763" t="s">
        <v>1778</v>
      </c>
    </row>
    <row r="103" spans="1:6" ht="15.75" customHeight="1">
      <c r="A103" s="759"/>
      <c r="B103" s="759"/>
      <c r="C103" s="1257" t="s">
        <v>1779</v>
      </c>
      <c r="D103" s="758">
        <v>9</v>
      </c>
      <c r="E103" s="758">
        <v>4</v>
      </c>
      <c r="F103" s="758"/>
    </row>
    <row r="104" spans="1:6" ht="15" customHeight="1">
      <c r="A104" s="759"/>
      <c r="B104" s="759"/>
      <c r="C104" s="759" t="s">
        <v>1780</v>
      </c>
      <c r="D104" s="758">
        <v>9</v>
      </c>
      <c r="E104" s="758">
        <v>10</v>
      </c>
      <c r="F104" s="758"/>
    </row>
    <row r="105" spans="1:6" ht="15" customHeight="1">
      <c r="A105" s="759"/>
      <c r="B105" s="759"/>
      <c r="C105" s="758" t="s">
        <v>1781</v>
      </c>
      <c r="D105" s="758">
        <v>9</v>
      </c>
      <c r="E105" s="758">
        <v>13</v>
      </c>
      <c r="F105" s="758"/>
    </row>
    <row r="106" spans="1:6" ht="15" customHeight="1">
      <c r="A106" s="759"/>
      <c r="B106" s="758"/>
      <c r="C106" s="758" t="s">
        <v>1782</v>
      </c>
      <c r="D106" s="758">
        <v>9</v>
      </c>
      <c r="E106" s="758">
        <v>20</v>
      </c>
      <c r="F106" s="758"/>
    </row>
    <row r="107" spans="1:6" ht="15" customHeight="1">
      <c r="A107" s="759"/>
      <c r="B107" s="758"/>
      <c r="C107" s="758"/>
      <c r="D107" s="758"/>
      <c r="E107" s="758"/>
      <c r="F107" s="758"/>
    </row>
    <row r="108" spans="1:6" ht="30" customHeight="1">
      <c r="A108" s="762" t="s">
        <v>1784</v>
      </c>
      <c r="B108" s="762"/>
      <c r="C108" s="758"/>
      <c r="D108" s="758"/>
      <c r="E108" s="758"/>
      <c r="F108" s="758"/>
    </row>
    <row r="109" spans="1:6" ht="15" customHeight="1">
      <c r="A109" s="759"/>
      <c r="B109" s="759"/>
      <c r="C109" s="758" t="s">
        <v>939</v>
      </c>
      <c r="D109" s="758">
        <v>10</v>
      </c>
      <c r="E109" s="758">
        <v>0</v>
      </c>
      <c r="F109" s="763" t="s">
        <v>1778</v>
      </c>
    </row>
    <row r="110" spans="1:6" ht="15.75" customHeight="1">
      <c r="A110" s="759"/>
      <c r="B110" s="759"/>
      <c r="C110" s="1257" t="s">
        <v>1779</v>
      </c>
      <c r="D110" s="758">
        <v>10</v>
      </c>
      <c r="E110" s="758">
        <v>2</v>
      </c>
      <c r="F110" s="758"/>
    </row>
    <row r="111" spans="1:6" ht="15" customHeight="1">
      <c r="A111" s="759"/>
      <c r="B111" s="759"/>
      <c r="C111" s="759" t="s">
        <v>1780</v>
      </c>
      <c r="D111" s="758">
        <v>10</v>
      </c>
      <c r="E111" s="758">
        <v>5</v>
      </c>
      <c r="F111" s="758"/>
    </row>
    <row r="112" spans="1:6" ht="15" customHeight="1">
      <c r="A112" s="759"/>
      <c r="B112" s="758"/>
      <c r="C112" s="758" t="s">
        <v>1781</v>
      </c>
      <c r="D112" s="758">
        <v>10</v>
      </c>
      <c r="E112" s="758">
        <v>7</v>
      </c>
      <c r="F112" s="758"/>
    </row>
    <row r="113" spans="3:6" ht="15" customHeight="1">
      <c r="C113" s="765" t="s">
        <v>1782</v>
      </c>
      <c r="D113" s="765">
        <v>10</v>
      </c>
      <c r="E113" s="765">
        <v>10</v>
      </c>
      <c r="F113" s="765"/>
    </row>
  </sheetData>
  <mergeCells count="10">
    <mergeCell ref="B8:E8"/>
    <mergeCell ref="B9:E9"/>
    <mergeCell ref="B10:E10"/>
    <mergeCell ref="A12:B12"/>
    <mergeCell ref="B2:E2"/>
    <mergeCell ref="B3:E3"/>
    <mergeCell ref="B4:E4"/>
    <mergeCell ref="B5:E5"/>
    <mergeCell ref="B6:E6"/>
    <mergeCell ref="B7:E7"/>
  </mergeCells>
  <hyperlinks>
    <hyperlink ref="B4" r:id="rId1" xr:uid="{F911C448-D797-4243-8855-F9C8E4C96B20}"/>
    <hyperlink ref="B4:E4" r:id="rId2" display="https://www.ncbi.nlm.nih.gov/pmc/articles/PMC5777985/ / https://richtlijnendatabase.nl/gerelateerde_documenten/f/21509/VISA-A%20vragenlijst.pdf" xr:uid="{3F429B2E-5B38-4334-ACBD-D35C75B435C6}"/>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B6AA-F0CB-4FF4-91A8-553C9E590EB3}">
  <sheetPr>
    <tabColor rgb="FF92D050"/>
    <pageSetUpPr autoPageBreaks="0" fitToPage="1"/>
  </sheetPr>
  <dimension ref="A1:E24"/>
  <sheetViews>
    <sheetView zoomScale="90" zoomScaleNormal="90" zoomScaleSheetLayoutView="100" workbookViewId="0"/>
  </sheetViews>
  <sheetFormatPr defaultColWidth="34.7265625" defaultRowHeight="14.5"/>
  <cols>
    <col min="1" max="1" width="56" customWidth="1"/>
    <col min="2" max="2" width="68.26953125" customWidth="1"/>
    <col min="3" max="3" width="14.453125" bestFit="1" customWidth="1"/>
    <col min="4" max="4" width="14.7265625" bestFit="1" customWidth="1"/>
    <col min="5" max="5" width="21.26953125" customWidth="1"/>
    <col min="6" max="6" width="19.26953125" customWidth="1"/>
    <col min="7" max="7" width="21" customWidth="1"/>
  </cols>
  <sheetData>
    <row r="1" spans="1:5">
      <c r="A1" s="8" t="s">
        <v>165</v>
      </c>
      <c r="B1" s="8"/>
      <c r="C1" s="8"/>
      <c r="D1" s="8"/>
    </row>
    <row r="2" spans="1:5">
      <c r="A2" s="238" t="s">
        <v>603</v>
      </c>
      <c r="B2" s="1726">
        <v>95</v>
      </c>
      <c r="C2" s="1726"/>
      <c r="D2" s="1726"/>
    </row>
    <row r="3" spans="1:5">
      <c r="A3" s="230" t="s">
        <v>5</v>
      </c>
      <c r="B3" s="2196" t="s">
        <v>71</v>
      </c>
      <c r="C3" s="2196"/>
      <c r="D3" s="2196"/>
    </row>
    <row r="4" spans="1:5">
      <c r="A4" s="238" t="s">
        <v>604</v>
      </c>
      <c r="B4" s="1726" t="s">
        <v>1785</v>
      </c>
      <c r="C4" s="1726"/>
      <c r="D4" s="1726"/>
    </row>
    <row r="5" spans="1:5">
      <c r="A5" s="238" t="s">
        <v>606</v>
      </c>
      <c r="B5" s="1726" t="s">
        <v>1786</v>
      </c>
      <c r="C5" s="1726"/>
      <c r="D5" s="1726"/>
    </row>
    <row r="6" spans="1:5" ht="53.65" customHeight="1">
      <c r="A6" s="231" t="s">
        <v>608</v>
      </c>
      <c r="B6" s="2195" t="s">
        <v>5324</v>
      </c>
      <c r="C6" s="2195"/>
      <c r="D6" s="2195"/>
    </row>
    <row r="7" spans="1:5" ht="29.25" customHeight="1">
      <c r="A7" s="238" t="s">
        <v>610</v>
      </c>
      <c r="B7" s="1726" t="s">
        <v>611</v>
      </c>
      <c r="C7" s="1726"/>
      <c r="D7" s="1726"/>
    </row>
    <row r="8" spans="1:5">
      <c r="A8" s="504" t="s">
        <v>612</v>
      </c>
      <c r="B8" s="1679" t="s">
        <v>613</v>
      </c>
      <c r="C8" s="1679"/>
      <c r="D8" s="1679"/>
      <c r="E8" s="1679"/>
    </row>
    <row r="9" spans="1:5">
      <c r="A9" s="504" t="s">
        <v>614</v>
      </c>
      <c r="B9" s="2195" t="s">
        <v>5323</v>
      </c>
      <c r="C9" s="2195"/>
      <c r="D9" s="2195"/>
    </row>
    <row r="10" spans="1:5">
      <c r="A10" s="504" t="s">
        <v>616</v>
      </c>
      <c r="B10" s="1726" t="s">
        <v>972</v>
      </c>
      <c r="C10" s="1726"/>
      <c r="D10" s="1726"/>
    </row>
    <row r="11" spans="1:5">
      <c r="A11" s="21"/>
      <c r="B11" s="23"/>
      <c r="C11" s="23"/>
      <c r="D11" s="23"/>
    </row>
    <row r="12" spans="1:5">
      <c r="A12" s="8" t="s">
        <v>618</v>
      </c>
      <c r="B12" s="2" t="s">
        <v>619</v>
      </c>
      <c r="C12" s="2" t="s">
        <v>620</v>
      </c>
      <c r="D12" s="2" t="s">
        <v>621</v>
      </c>
    </row>
    <row r="13" spans="1:5" ht="29">
      <c r="A13" s="115" t="s">
        <v>1787</v>
      </c>
      <c r="B13" s="116"/>
      <c r="C13" s="116"/>
      <c r="D13" s="116"/>
    </row>
    <row r="14" spans="1:5">
      <c r="A14" s="117"/>
      <c r="B14" s="2194" t="s">
        <v>5322</v>
      </c>
      <c r="C14" s="2194">
        <v>1</v>
      </c>
      <c r="D14" s="2194">
        <v>1</v>
      </c>
    </row>
    <row r="15" spans="1:5">
      <c r="A15" s="117"/>
      <c r="B15" s="2194" t="s">
        <v>5321</v>
      </c>
      <c r="C15" s="2194">
        <v>1</v>
      </c>
      <c r="D15" s="2194">
        <v>2</v>
      </c>
    </row>
    <row r="16" spans="1:5" ht="29">
      <c r="A16" s="117"/>
      <c r="B16" s="2194" t="s">
        <v>5320</v>
      </c>
      <c r="C16" s="2194">
        <v>1</v>
      </c>
      <c r="D16" s="2194">
        <v>3</v>
      </c>
    </row>
    <row r="17" spans="1:4">
      <c r="A17" s="117"/>
      <c r="B17" s="2194" t="s">
        <v>5319</v>
      </c>
      <c r="C17" s="2194">
        <v>1</v>
      </c>
      <c r="D17" s="2194">
        <v>4</v>
      </c>
    </row>
    <row r="18" spans="1:4">
      <c r="A18" s="117"/>
      <c r="B18" s="2194" t="s">
        <v>5318</v>
      </c>
      <c r="C18" s="2194">
        <v>1</v>
      </c>
      <c r="D18" s="2194">
        <v>5</v>
      </c>
    </row>
    <row r="19" spans="1:4">
      <c r="A19" s="65"/>
      <c r="B19" s="2193" t="s">
        <v>1788</v>
      </c>
      <c r="C19" s="2193">
        <v>1</v>
      </c>
      <c r="D19" s="2193">
        <v>0</v>
      </c>
    </row>
    <row r="20" spans="1:4">
      <c r="A20" s="117"/>
      <c r="B20" s="2193" t="s">
        <v>1789</v>
      </c>
      <c r="C20" s="2193">
        <v>1</v>
      </c>
      <c r="D20" s="2193">
        <v>1</v>
      </c>
    </row>
    <row r="21" spans="1:4" ht="29">
      <c r="A21" s="117"/>
      <c r="B21" s="2193" t="s">
        <v>1790</v>
      </c>
      <c r="C21" s="2193">
        <v>1</v>
      </c>
      <c r="D21" s="2193">
        <v>2</v>
      </c>
    </row>
    <row r="22" spans="1:4" ht="43.5">
      <c r="A22" s="117"/>
      <c r="B22" s="2193" t="s">
        <v>1791</v>
      </c>
      <c r="C22" s="2193">
        <v>1</v>
      </c>
      <c r="D22" s="2193">
        <v>3</v>
      </c>
    </row>
    <row r="23" spans="1:4" ht="29">
      <c r="A23" s="117"/>
      <c r="B23" s="2193" t="s">
        <v>1792</v>
      </c>
      <c r="C23" s="2193">
        <v>1</v>
      </c>
      <c r="D23" s="2193">
        <v>4</v>
      </c>
    </row>
    <row r="24" spans="1:4" ht="29">
      <c r="A24" s="126"/>
      <c r="B24" s="2192" t="s">
        <v>1793</v>
      </c>
      <c r="C24" s="2192">
        <v>1</v>
      </c>
      <c r="D24" s="2192">
        <v>5</v>
      </c>
    </row>
  </sheetData>
  <mergeCells count="9">
    <mergeCell ref="B8:E8"/>
    <mergeCell ref="B9:D9"/>
    <mergeCell ref="B10:D10"/>
    <mergeCell ref="B2:D2"/>
    <mergeCell ref="B3:D3"/>
    <mergeCell ref="B4:D4"/>
    <mergeCell ref="B5:D5"/>
    <mergeCell ref="B6:D6"/>
    <mergeCell ref="B7:D7"/>
  </mergeCells>
  <pageMargins left="0.7" right="0.7" top="0.75" bottom="0.75" header="0.3" footer="0.3"/>
  <pageSetup paperSize="9" scale="3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37"/>
  <sheetViews>
    <sheetView topLeftCell="A59" zoomScale="90" zoomScaleNormal="90" workbookViewId="0">
      <selection activeCell="A4" sqref="A4"/>
    </sheetView>
  </sheetViews>
  <sheetFormatPr defaultColWidth="8.7265625" defaultRowHeight="14.5"/>
  <cols>
    <col min="1" max="1" width="43.7265625" style="9" customWidth="1"/>
    <col min="2" max="2" width="39.7265625" bestFit="1" customWidth="1"/>
    <col min="3" max="3" width="90.54296875" customWidth="1"/>
    <col min="4" max="4" width="14.453125" bestFit="1" customWidth="1"/>
    <col min="5" max="5" width="14.7265625" bestFit="1" customWidth="1"/>
  </cols>
  <sheetData>
    <row r="1" spans="1:5">
      <c r="A1" s="40" t="s">
        <v>168</v>
      </c>
      <c r="B1" s="40"/>
      <c r="C1" s="40"/>
      <c r="D1" s="40"/>
      <c r="E1" s="40"/>
    </row>
    <row r="2" spans="1:5">
      <c r="A2" s="232" t="s">
        <v>603</v>
      </c>
      <c r="B2" s="1677">
        <v>96</v>
      </c>
      <c r="C2" s="1677"/>
      <c r="D2" s="1677"/>
      <c r="E2" s="1677"/>
    </row>
    <row r="3" spans="1:5">
      <c r="A3" s="232" t="s">
        <v>5</v>
      </c>
      <c r="B3" s="1677" t="s">
        <v>36</v>
      </c>
      <c r="C3" s="1677"/>
      <c r="D3" s="1677"/>
      <c r="E3" s="1677"/>
    </row>
    <row r="4" spans="1:5">
      <c r="A4" s="504" t="s">
        <v>604</v>
      </c>
      <c r="B4" s="1679" t="s">
        <v>1794</v>
      </c>
      <c r="C4" s="1679"/>
      <c r="D4" s="1679"/>
      <c r="E4" s="1679"/>
    </row>
    <row r="5" spans="1:5">
      <c r="A5" s="504" t="s">
        <v>606</v>
      </c>
      <c r="B5" s="1679" t="s">
        <v>1795</v>
      </c>
      <c r="C5" s="1679"/>
      <c r="D5" s="1679"/>
      <c r="E5" s="1679"/>
    </row>
    <row r="6" spans="1:5" ht="75.75" customHeight="1">
      <c r="A6" s="504" t="s">
        <v>608</v>
      </c>
      <c r="B6" s="1679" t="s">
        <v>1796</v>
      </c>
      <c r="C6" s="1679"/>
      <c r="D6" s="1679"/>
      <c r="E6" s="1679"/>
    </row>
    <row r="7" spans="1:5">
      <c r="A7" s="504" t="s">
        <v>610</v>
      </c>
      <c r="B7" s="1679" t="s">
        <v>611</v>
      </c>
      <c r="C7" s="1679"/>
      <c r="D7" s="1679"/>
      <c r="E7" s="1679"/>
    </row>
    <row r="8" spans="1:5">
      <c r="A8" s="504" t="s">
        <v>612</v>
      </c>
      <c r="B8" s="1679" t="s">
        <v>613</v>
      </c>
      <c r="C8" s="1679"/>
      <c r="D8" s="1679"/>
      <c r="E8" s="1679"/>
    </row>
    <row r="9" spans="1:5">
      <c r="A9" s="504" t="s">
        <v>614</v>
      </c>
      <c r="B9" s="1679" t="s">
        <v>1797</v>
      </c>
      <c r="C9" s="1679"/>
      <c r="D9" s="1679"/>
      <c r="E9" s="1679"/>
    </row>
    <row r="10" spans="1:5">
      <c r="A10" s="504" t="s">
        <v>616</v>
      </c>
      <c r="B10" s="1679" t="s">
        <v>1798</v>
      </c>
      <c r="C10" s="1679"/>
      <c r="D10" s="1679"/>
      <c r="E10" s="1679"/>
    </row>
    <row r="11" spans="1:5">
      <c r="A11" s="510"/>
      <c r="B11" s="506"/>
      <c r="C11" s="506"/>
      <c r="D11" s="506"/>
      <c r="E11" s="506"/>
    </row>
    <row r="12" spans="1:5">
      <c r="A12" s="40" t="s">
        <v>790</v>
      </c>
      <c r="B12" s="8" t="s">
        <v>618</v>
      </c>
      <c r="C12" s="2" t="s">
        <v>619</v>
      </c>
      <c r="D12" s="2" t="s">
        <v>620</v>
      </c>
      <c r="E12" s="2" t="s">
        <v>621</v>
      </c>
    </row>
    <row r="13" spans="1:5">
      <c r="A13" s="80" t="s">
        <v>1799</v>
      </c>
      <c r="B13" s="95" t="s">
        <v>1800</v>
      </c>
      <c r="C13" s="42"/>
      <c r="D13" s="42"/>
      <c r="E13" s="42"/>
    </row>
    <row r="14" spans="1:5">
      <c r="A14" s="43"/>
      <c r="B14" s="37"/>
      <c r="C14" s="44" t="s">
        <v>1801</v>
      </c>
      <c r="D14" s="37">
        <v>1</v>
      </c>
      <c r="E14" s="37">
        <v>1</v>
      </c>
    </row>
    <row r="15" spans="1:5">
      <c r="A15" s="43"/>
      <c r="B15" s="48"/>
      <c r="C15" s="44" t="s">
        <v>1802</v>
      </c>
      <c r="D15" s="37">
        <v>1</v>
      </c>
      <c r="E15" s="37">
        <v>2</v>
      </c>
    </row>
    <row r="16" spans="1:5">
      <c r="A16" s="43"/>
      <c r="B16" s="37"/>
      <c r="C16" s="44" t="s">
        <v>1803</v>
      </c>
      <c r="D16" s="37">
        <v>1</v>
      </c>
      <c r="E16" s="37">
        <v>3</v>
      </c>
    </row>
    <row r="17" spans="1:5">
      <c r="A17" s="43"/>
      <c r="B17" s="37"/>
      <c r="C17" s="44" t="s">
        <v>1804</v>
      </c>
      <c r="D17" s="37">
        <v>1</v>
      </c>
      <c r="E17" s="37">
        <v>4</v>
      </c>
    </row>
    <row r="18" spans="1:5">
      <c r="A18" s="50" t="s">
        <v>1805</v>
      </c>
      <c r="B18" s="37" t="s">
        <v>1806</v>
      </c>
      <c r="C18" s="44"/>
      <c r="D18" s="37"/>
      <c r="E18" s="37"/>
    </row>
    <row r="19" spans="1:5">
      <c r="A19" s="43"/>
      <c r="B19" s="37"/>
      <c r="C19" s="44" t="s">
        <v>1807</v>
      </c>
      <c r="D19" s="37">
        <v>2</v>
      </c>
      <c r="E19" s="37">
        <v>1</v>
      </c>
    </row>
    <row r="20" spans="1:5">
      <c r="A20" s="43"/>
      <c r="B20" s="37"/>
      <c r="C20" s="44" t="s">
        <v>1808</v>
      </c>
      <c r="D20" s="37">
        <v>2</v>
      </c>
      <c r="E20" s="37">
        <v>2</v>
      </c>
    </row>
    <row r="21" spans="1:5">
      <c r="A21" s="43"/>
      <c r="B21" s="37"/>
      <c r="C21" s="44" t="s">
        <v>1809</v>
      </c>
      <c r="D21" s="37">
        <v>2</v>
      </c>
      <c r="E21" s="37">
        <v>3</v>
      </c>
    </row>
    <row r="22" spans="1:5">
      <c r="A22" s="43"/>
      <c r="B22" s="37"/>
      <c r="C22" s="44" t="s">
        <v>1810</v>
      </c>
      <c r="D22" s="37">
        <v>2</v>
      </c>
      <c r="E22" s="37">
        <v>4</v>
      </c>
    </row>
    <row r="23" spans="1:5">
      <c r="A23" s="50" t="s">
        <v>1811</v>
      </c>
      <c r="B23" s="37" t="s">
        <v>1812</v>
      </c>
      <c r="C23" s="44"/>
      <c r="D23" s="37"/>
      <c r="E23" s="37"/>
    </row>
    <row r="24" spans="1:5">
      <c r="A24" s="43"/>
      <c r="B24" s="37"/>
      <c r="C24" s="44" t="s">
        <v>1813</v>
      </c>
      <c r="D24" s="37">
        <v>3</v>
      </c>
      <c r="E24" s="37">
        <v>1</v>
      </c>
    </row>
    <row r="25" spans="1:5">
      <c r="A25" s="43"/>
      <c r="B25" s="37"/>
      <c r="C25" s="44" t="s">
        <v>1814</v>
      </c>
      <c r="D25" s="37">
        <v>3</v>
      </c>
      <c r="E25" s="37">
        <v>2</v>
      </c>
    </row>
    <row r="26" spans="1:5">
      <c r="A26" s="43"/>
      <c r="B26" s="37"/>
      <c r="C26" s="44" t="s">
        <v>1815</v>
      </c>
      <c r="D26" s="37">
        <v>3</v>
      </c>
      <c r="E26" s="37">
        <v>3</v>
      </c>
    </row>
    <row r="27" spans="1:5">
      <c r="A27" s="43"/>
      <c r="B27" s="37"/>
      <c r="C27" s="44" t="s">
        <v>1816</v>
      </c>
      <c r="D27" s="37">
        <v>3</v>
      </c>
      <c r="E27" s="37">
        <v>4</v>
      </c>
    </row>
    <row r="28" spans="1:5">
      <c r="A28" s="50" t="s">
        <v>1817</v>
      </c>
      <c r="B28" s="37" t="s">
        <v>1818</v>
      </c>
      <c r="C28" s="44"/>
      <c r="D28" s="37"/>
      <c r="E28" s="37"/>
    </row>
    <row r="29" spans="1:5">
      <c r="A29" s="43"/>
      <c r="B29" s="37"/>
      <c r="C29" s="44" t="s">
        <v>1819</v>
      </c>
      <c r="D29" s="37">
        <v>4</v>
      </c>
      <c r="E29" s="37">
        <v>1</v>
      </c>
    </row>
    <row r="30" spans="1:5">
      <c r="A30" s="43"/>
      <c r="B30" s="37"/>
      <c r="C30" s="35" t="s">
        <v>1820</v>
      </c>
      <c r="D30" s="37">
        <v>4</v>
      </c>
      <c r="E30" s="37">
        <v>2</v>
      </c>
    </row>
    <row r="31" spans="1:5">
      <c r="A31" s="43"/>
      <c r="B31" s="37"/>
      <c r="C31" s="35" t="s">
        <v>1821</v>
      </c>
      <c r="D31" s="37">
        <v>4</v>
      </c>
      <c r="E31" s="37">
        <v>3</v>
      </c>
    </row>
    <row r="32" spans="1:5">
      <c r="A32" s="43"/>
      <c r="B32" s="37"/>
      <c r="C32" s="44" t="s">
        <v>1822</v>
      </c>
      <c r="D32" s="37">
        <v>4</v>
      </c>
      <c r="E32" s="37">
        <v>4</v>
      </c>
    </row>
    <row r="33" spans="1:5">
      <c r="A33" s="50" t="s">
        <v>1823</v>
      </c>
      <c r="B33" s="37" t="s">
        <v>1824</v>
      </c>
      <c r="C33" s="44"/>
      <c r="D33" s="37"/>
      <c r="E33" s="37"/>
    </row>
    <row r="34" spans="1:5">
      <c r="A34" s="43"/>
      <c r="B34" s="37"/>
      <c r="C34" s="44" t="s">
        <v>1825</v>
      </c>
      <c r="D34" s="37">
        <v>5</v>
      </c>
      <c r="E34" s="37">
        <v>1</v>
      </c>
    </row>
    <row r="35" spans="1:5">
      <c r="A35" s="43"/>
      <c r="B35" s="37"/>
      <c r="C35" s="44" t="s">
        <v>1826</v>
      </c>
      <c r="D35" s="37">
        <v>5</v>
      </c>
      <c r="E35" s="37">
        <v>2</v>
      </c>
    </row>
    <row r="36" spans="1:5">
      <c r="A36" s="43"/>
      <c r="B36" s="37"/>
      <c r="C36" s="44" t="s">
        <v>1827</v>
      </c>
      <c r="D36" s="37">
        <v>5</v>
      </c>
      <c r="E36" s="37">
        <v>3</v>
      </c>
    </row>
    <row r="37" spans="1:5">
      <c r="A37" s="45"/>
      <c r="B37" s="38"/>
      <c r="C37" s="97" t="s">
        <v>1828</v>
      </c>
      <c r="D37" s="38">
        <v>5</v>
      </c>
      <c r="E37" s="38">
        <v>4</v>
      </c>
    </row>
  </sheetData>
  <customSheetViews>
    <customSheetView guid="{0F35E020-6F32-4BB6-A33E-BB58C03D3E6E}" topLeftCell="B1">
      <selection activeCell="G8" sqref="G8"/>
      <pageMargins left="0" right="0" top="0" bottom="0" header="0" footer="0"/>
      <pageSetup paperSize="9" orientation="portrait" horizontalDpi="4294967292" verticalDpi="4294967292"/>
    </customSheetView>
    <customSheetView guid="{3B630C7D-382D-46B5-A8D2-C871117A557A}" topLeftCell="B1">
      <selection activeCell="G8" sqref="G8"/>
      <pageMargins left="0" right="0" top="0" bottom="0" header="0" footer="0"/>
      <pageSetup paperSize="9" orientation="portrait" horizontalDpi="4294967292" verticalDpi="4294967292"/>
    </customSheetView>
    <customSheetView guid="{34FF11D0-02CE-4D82-AEE2-83EBB286C143}" topLeftCell="B1">
      <selection activeCell="G8" sqref="G8"/>
      <pageMargins left="0" right="0" top="0" bottom="0" header="0" footer="0"/>
      <pageSetup paperSize="9" orientation="portrait" horizontalDpi="4294967292" verticalDpi="4294967292"/>
    </customSheetView>
    <customSheetView guid="{A02C06D2-82C4-974D-8814-103B38A2DE3F}" topLeftCell="B1">
      <selection activeCell="G8" sqref="G8"/>
      <pageMargins left="0" right="0" top="0" bottom="0" header="0" footer="0"/>
      <pageSetup paperSize="9" orientation="portrait" horizontalDpi="4294967292" verticalDpi="4294967292"/>
    </customSheetView>
  </customSheetViews>
  <mergeCells count="9">
    <mergeCell ref="B2:E2"/>
    <mergeCell ref="B8:E8"/>
    <mergeCell ref="B9:E9"/>
    <mergeCell ref="B10:E10"/>
    <mergeCell ref="B5:E5"/>
    <mergeCell ref="B7:E7"/>
    <mergeCell ref="B3:E3"/>
    <mergeCell ref="B6:E6"/>
    <mergeCell ref="B4:E4"/>
  </mergeCells>
  <phoneticPr fontId="0" type="noConversion"/>
  <pageMargins left="0.7" right="0.7" top="0.75" bottom="0.75" header="0.3" footer="0.3"/>
  <pageSetup paperSize="9" orientation="portrait" horizontalDpi="4294967292" verticalDpi="4294967292"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8BAD-6D56-4E01-AA1E-20AC0D7C9448}">
  <dimension ref="A1:D202"/>
  <sheetViews>
    <sheetView zoomScaleNormal="100" workbookViewId="0">
      <selection activeCell="B7" sqref="B7:D7"/>
    </sheetView>
  </sheetViews>
  <sheetFormatPr defaultColWidth="11.26953125" defaultRowHeight="14.5"/>
  <cols>
    <col min="1" max="1" width="54.26953125" style="254" customWidth="1"/>
    <col min="2" max="2" width="37" style="256" customWidth="1"/>
    <col min="3" max="4" width="13.7265625" style="256" customWidth="1"/>
  </cols>
  <sheetData>
    <row r="1" spans="1:4">
      <c r="A1" s="1676" t="s">
        <v>1829</v>
      </c>
      <c r="B1" s="1676"/>
      <c r="C1" s="1676"/>
      <c r="D1" s="1676"/>
    </row>
    <row r="2" spans="1:4">
      <c r="A2" s="232" t="s">
        <v>603</v>
      </c>
      <c r="B2" s="1681">
        <v>100</v>
      </c>
      <c r="C2" s="1681"/>
      <c r="D2" s="1681"/>
    </row>
    <row r="3" spans="1:4">
      <c r="A3" s="232" t="s">
        <v>5</v>
      </c>
      <c r="B3" s="1738" t="s">
        <v>36</v>
      </c>
      <c r="C3" s="1738"/>
      <c r="D3" s="1738"/>
    </row>
    <row r="4" spans="1:4">
      <c r="A4" s="504" t="s">
        <v>604</v>
      </c>
      <c r="B4" s="1737" t="s">
        <v>1830</v>
      </c>
      <c r="C4" s="1737"/>
      <c r="D4" s="1737"/>
    </row>
    <row r="5" spans="1:4" ht="29.15" customHeight="1">
      <c r="A5" s="504" t="s">
        <v>606</v>
      </c>
      <c r="B5" s="1737" t="s">
        <v>1831</v>
      </c>
      <c r="C5" s="1737"/>
      <c r="D5" s="1737"/>
    </row>
    <row r="6" spans="1:4" ht="49.15" customHeight="1">
      <c r="A6" s="504" t="s">
        <v>608</v>
      </c>
      <c r="B6" s="1737" t="s">
        <v>1832</v>
      </c>
      <c r="C6" s="1737"/>
      <c r="D6" s="1737"/>
    </row>
    <row r="7" spans="1:4" ht="119.25" customHeight="1">
      <c r="A7" s="504" t="s">
        <v>610</v>
      </c>
      <c r="B7" s="1737" t="s">
        <v>1833</v>
      </c>
      <c r="C7" s="1737"/>
      <c r="D7" s="1737"/>
    </row>
    <row r="8" spans="1:4">
      <c r="A8" s="504" t="s">
        <v>612</v>
      </c>
      <c r="B8" s="1737" t="s">
        <v>1834</v>
      </c>
      <c r="C8" s="1737"/>
      <c r="D8" s="1737"/>
    </row>
    <row r="9" spans="1:4" ht="64.5" customHeight="1">
      <c r="A9" s="504" t="s">
        <v>614</v>
      </c>
      <c r="B9" s="1737" t="s">
        <v>1835</v>
      </c>
      <c r="C9" s="1737"/>
      <c r="D9" s="1737"/>
    </row>
    <row r="10" spans="1:4">
      <c r="A10" s="504" t="s">
        <v>616</v>
      </c>
      <c r="B10" s="1737" t="s">
        <v>1836</v>
      </c>
      <c r="C10" s="1737"/>
      <c r="D10" s="1737"/>
    </row>
    <row r="11" spans="1:4">
      <c r="A11" s="510"/>
      <c r="B11" s="25"/>
      <c r="C11" s="25"/>
      <c r="D11" s="25"/>
    </row>
    <row r="12" spans="1:4">
      <c r="A12" s="310" t="s">
        <v>618</v>
      </c>
      <c r="B12" s="311" t="s">
        <v>619</v>
      </c>
      <c r="C12" s="311" t="s">
        <v>620</v>
      </c>
      <c r="D12" s="20" t="s">
        <v>621</v>
      </c>
    </row>
    <row r="13" spans="1:4" ht="29">
      <c r="A13" s="41" t="s">
        <v>1837</v>
      </c>
      <c r="B13" s="36"/>
      <c r="C13" s="36"/>
      <c r="D13" s="306"/>
    </row>
    <row r="14" spans="1:4">
      <c r="A14" s="43"/>
      <c r="B14" s="37" t="s">
        <v>1838</v>
      </c>
      <c r="C14" s="37">
        <v>1</v>
      </c>
      <c r="D14" s="132">
        <v>5</v>
      </c>
    </row>
    <row r="15" spans="1:4">
      <c r="A15" s="43"/>
      <c r="B15" s="37" t="s">
        <v>1839</v>
      </c>
      <c r="C15" s="37">
        <v>1</v>
      </c>
      <c r="D15" s="132">
        <v>4</v>
      </c>
    </row>
    <row r="16" spans="1:4">
      <c r="A16" s="132"/>
      <c r="B16" s="37" t="s">
        <v>1840</v>
      </c>
      <c r="C16" s="37">
        <v>1</v>
      </c>
      <c r="D16" s="132">
        <v>3</v>
      </c>
    </row>
    <row r="17" spans="1:4">
      <c r="A17" s="43"/>
      <c r="B17" s="37" t="s">
        <v>808</v>
      </c>
      <c r="C17" s="37">
        <v>1</v>
      </c>
      <c r="D17" s="132">
        <v>2</v>
      </c>
    </row>
    <row r="18" spans="1:4">
      <c r="A18" s="43"/>
      <c r="B18" s="37" t="s">
        <v>1841</v>
      </c>
      <c r="C18" s="37">
        <v>1</v>
      </c>
      <c r="D18" s="132">
        <v>1</v>
      </c>
    </row>
    <row r="19" spans="1:4" ht="29">
      <c r="A19" s="43" t="s">
        <v>1842</v>
      </c>
      <c r="B19" s="37"/>
      <c r="C19" s="37"/>
      <c r="D19" s="132"/>
    </row>
    <row r="20" spans="1:4">
      <c r="A20" s="43"/>
      <c r="B20" s="37" t="s">
        <v>1843</v>
      </c>
      <c r="C20" s="37">
        <v>2</v>
      </c>
      <c r="D20" s="132">
        <v>5</v>
      </c>
    </row>
    <row r="21" spans="1:4">
      <c r="A21" s="43"/>
      <c r="B21" s="37" t="s">
        <v>1844</v>
      </c>
      <c r="C21" s="37">
        <v>2</v>
      </c>
      <c r="D21" s="132">
        <v>4</v>
      </c>
    </row>
    <row r="22" spans="1:4">
      <c r="A22" s="43"/>
      <c r="B22" s="37" t="s">
        <v>1845</v>
      </c>
      <c r="C22" s="37">
        <v>2</v>
      </c>
      <c r="D22" s="132">
        <v>3</v>
      </c>
    </row>
    <row r="23" spans="1:4">
      <c r="A23" s="43"/>
      <c r="B23" s="37" t="s">
        <v>1846</v>
      </c>
      <c r="C23" s="37">
        <v>2</v>
      </c>
      <c r="D23" s="132">
        <v>2</v>
      </c>
    </row>
    <row r="24" spans="1:4">
      <c r="A24" s="45"/>
      <c r="B24" s="38" t="s">
        <v>1847</v>
      </c>
      <c r="C24" s="38">
        <v>2</v>
      </c>
      <c r="D24" s="220">
        <v>1</v>
      </c>
    </row>
    <row r="25" spans="1:4" ht="43.5">
      <c r="A25" s="43" t="s">
        <v>1848</v>
      </c>
      <c r="B25" s="37"/>
      <c r="C25" s="37"/>
      <c r="D25" s="132"/>
    </row>
    <row r="26" spans="1:4" ht="29">
      <c r="A26" s="43" t="s">
        <v>1849</v>
      </c>
      <c r="B26" s="37"/>
      <c r="C26" s="37"/>
      <c r="D26" s="132"/>
    </row>
    <row r="27" spans="1:4">
      <c r="A27" s="43"/>
      <c r="B27" s="37" t="s">
        <v>1850</v>
      </c>
      <c r="C27" s="37">
        <v>3</v>
      </c>
      <c r="D27" s="132">
        <v>1</v>
      </c>
    </row>
    <row r="28" spans="1:4">
      <c r="A28" s="43"/>
      <c r="B28" s="37" t="s">
        <v>1851</v>
      </c>
      <c r="C28" s="37">
        <v>3</v>
      </c>
      <c r="D28" s="132">
        <v>2</v>
      </c>
    </row>
    <row r="29" spans="1:4">
      <c r="A29" s="43"/>
      <c r="B29" s="37" t="s">
        <v>1852</v>
      </c>
      <c r="C29" s="37">
        <v>3</v>
      </c>
      <c r="D29" s="132">
        <v>3</v>
      </c>
    </row>
    <row r="30" spans="1:4" ht="29">
      <c r="A30" s="43" t="s">
        <v>1853</v>
      </c>
      <c r="B30" s="37"/>
      <c r="C30" s="37"/>
      <c r="D30" s="132"/>
    </row>
    <row r="31" spans="1:4">
      <c r="A31" s="43"/>
      <c r="B31" s="37" t="s">
        <v>1850</v>
      </c>
      <c r="C31" s="37">
        <v>4</v>
      </c>
      <c r="D31" s="132">
        <v>1</v>
      </c>
    </row>
    <row r="32" spans="1:4">
      <c r="A32" s="43"/>
      <c r="B32" s="37" t="s">
        <v>1851</v>
      </c>
      <c r="C32" s="37">
        <v>4</v>
      </c>
      <c r="D32" s="132">
        <v>2</v>
      </c>
    </row>
    <row r="33" spans="1:4">
      <c r="A33" s="43"/>
      <c r="B33" s="37" t="s">
        <v>1852</v>
      </c>
      <c r="C33" s="37">
        <v>4</v>
      </c>
      <c r="D33" s="132">
        <v>3</v>
      </c>
    </row>
    <row r="34" spans="1:4">
      <c r="A34" s="43" t="s">
        <v>1854</v>
      </c>
      <c r="B34" s="37"/>
      <c r="C34" s="37"/>
      <c r="D34" s="132"/>
    </row>
    <row r="35" spans="1:4">
      <c r="A35" s="43"/>
      <c r="B35" s="37" t="s">
        <v>1850</v>
      </c>
      <c r="C35" s="37">
        <v>5</v>
      </c>
      <c r="D35" s="132">
        <v>1</v>
      </c>
    </row>
    <row r="36" spans="1:4">
      <c r="A36" s="43"/>
      <c r="B36" s="37" t="s">
        <v>1851</v>
      </c>
      <c r="C36" s="37">
        <v>5</v>
      </c>
      <c r="D36" s="132">
        <v>2</v>
      </c>
    </row>
    <row r="37" spans="1:4">
      <c r="A37" s="43"/>
      <c r="B37" s="37" t="s">
        <v>1852</v>
      </c>
      <c r="C37" s="37">
        <v>5</v>
      </c>
      <c r="D37" s="132">
        <v>3</v>
      </c>
    </row>
    <row r="38" spans="1:4">
      <c r="A38" s="43" t="s">
        <v>1855</v>
      </c>
      <c r="B38" s="37"/>
      <c r="C38" s="37"/>
      <c r="D38" s="132"/>
    </row>
    <row r="39" spans="1:4">
      <c r="A39" s="43"/>
      <c r="B39" s="37" t="s">
        <v>1850</v>
      </c>
      <c r="C39" s="37">
        <v>6</v>
      </c>
      <c r="D39" s="132">
        <v>1</v>
      </c>
    </row>
    <row r="40" spans="1:4">
      <c r="A40" s="43"/>
      <c r="B40" s="37" t="s">
        <v>1851</v>
      </c>
      <c r="C40" s="37">
        <v>6</v>
      </c>
      <c r="D40" s="132">
        <v>2</v>
      </c>
    </row>
    <row r="41" spans="1:4">
      <c r="A41" s="43"/>
      <c r="B41" s="37" t="s">
        <v>1852</v>
      </c>
      <c r="C41" s="37">
        <v>6</v>
      </c>
      <c r="D41" s="132">
        <v>3</v>
      </c>
    </row>
    <row r="42" spans="1:4">
      <c r="A42" s="43" t="s">
        <v>1856</v>
      </c>
      <c r="B42" s="37"/>
      <c r="C42" s="37"/>
      <c r="D42" s="132"/>
    </row>
    <row r="43" spans="1:4">
      <c r="A43" s="43"/>
      <c r="B43" s="37" t="s">
        <v>1850</v>
      </c>
      <c r="C43" s="37">
        <v>7</v>
      </c>
      <c r="D43" s="132">
        <v>1</v>
      </c>
    </row>
    <row r="44" spans="1:4">
      <c r="A44" s="43"/>
      <c r="B44" s="37" t="s">
        <v>1851</v>
      </c>
      <c r="C44" s="37">
        <v>7</v>
      </c>
      <c r="D44" s="132">
        <v>2</v>
      </c>
    </row>
    <row r="45" spans="1:4">
      <c r="A45" s="43"/>
      <c r="B45" s="37" t="s">
        <v>1852</v>
      </c>
      <c r="C45" s="37">
        <v>7</v>
      </c>
      <c r="D45" s="132">
        <v>3</v>
      </c>
    </row>
    <row r="46" spans="1:4">
      <c r="A46" s="43" t="s">
        <v>1857</v>
      </c>
      <c r="B46" s="37"/>
      <c r="C46" s="37"/>
      <c r="D46" s="132"/>
    </row>
    <row r="47" spans="1:4">
      <c r="A47" s="43"/>
      <c r="B47" s="37" t="s">
        <v>1850</v>
      </c>
      <c r="C47" s="37">
        <v>8</v>
      </c>
      <c r="D47" s="132">
        <v>1</v>
      </c>
    </row>
    <row r="48" spans="1:4">
      <c r="A48" s="43"/>
      <c r="B48" s="37" t="s">
        <v>1851</v>
      </c>
      <c r="C48" s="37">
        <v>8</v>
      </c>
      <c r="D48" s="132">
        <v>2</v>
      </c>
    </row>
    <row r="49" spans="1:4">
      <c r="A49" s="43"/>
      <c r="B49" s="37" t="s">
        <v>1852</v>
      </c>
      <c r="C49" s="37">
        <v>8</v>
      </c>
      <c r="D49" s="132">
        <v>3</v>
      </c>
    </row>
    <row r="50" spans="1:4">
      <c r="A50" s="43" t="s">
        <v>1858</v>
      </c>
      <c r="B50" s="37"/>
      <c r="C50" s="37"/>
      <c r="D50" s="132"/>
    </row>
    <row r="51" spans="1:4">
      <c r="A51" s="43"/>
      <c r="B51" s="37" t="s">
        <v>1850</v>
      </c>
      <c r="C51" s="37">
        <v>9</v>
      </c>
      <c r="D51" s="132">
        <v>1</v>
      </c>
    </row>
    <row r="52" spans="1:4">
      <c r="A52" s="43"/>
      <c r="B52" s="37" t="s">
        <v>1851</v>
      </c>
      <c r="C52" s="37">
        <v>9</v>
      </c>
      <c r="D52" s="132">
        <v>2</v>
      </c>
    </row>
    <row r="53" spans="1:4">
      <c r="A53" s="43"/>
      <c r="B53" s="37" t="s">
        <v>1852</v>
      </c>
      <c r="C53" s="37">
        <v>9</v>
      </c>
      <c r="D53" s="132">
        <v>3</v>
      </c>
    </row>
    <row r="54" spans="1:4">
      <c r="A54" s="43" t="s">
        <v>1859</v>
      </c>
      <c r="B54" s="37"/>
      <c r="C54" s="37"/>
      <c r="D54" s="132"/>
    </row>
    <row r="55" spans="1:4">
      <c r="A55" s="43"/>
      <c r="B55" s="37" t="s">
        <v>1850</v>
      </c>
      <c r="C55" s="37">
        <v>10</v>
      </c>
      <c r="D55" s="132">
        <v>1</v>
      </c>
    </row>
    <row r="56" spans="1:4">
      <c r="A56" s="43"/>
      <c r="B56" s="37" t="s">
        <v>1851</v>
      </c>
      <c r="C56" s="37">
        <v>10</v>
      </c>
      <c r="D56" s="132">
        <v>2</v>
      </c>
    </row>
    <row r="57" spans="1:4">
      <c r="A57" s="43"/>
      <c r="B57" s="37" t="s">
        <v>1852</v>
      </c>
      <c r="C57" s="37">
        <v>10</v>
      </c>
      <c r="D57" s="132">
        <v>3</v>
      </c>
    </row>
    <row r="58" spans="1:4">
      <c r="A58" s="43" t="s">
        <v>1860</v>
      </c>
      <c r="B58" s="37"/>
      <c r="C58" s="37"/>
      <c r="D58" s="132"/>
    </row>
    <row r="59" spans="1:4">
      <c r="A59" s="43"/>
      <c r="B59" s="37" t="s">
        <v>1850</v>
      </c>
      <c r="C59" s="37">
        <v>11</v>
      </c>
      <c r="D59" s="132">
        <v>1</v>
      </c>
    </row>
    <row r="60" spans="1:4">
      <c r="A60" s="43"/>
      <c r="B60" s="37" t="s">
        <v>1851</v>
      </c>
      <c r="C60" s="37">
        <v>11</v>
      </c>
      <c r="D60" s="132">
        <v>2</v>
      </c>
    </row>
    <row r="61" spans="1:4">
      <c r="A61" s="43"/>
      <c r="B61" s="37" t="s">
        <v>1852</v>
      </c>
      <c r="C61" s="37">
        <v>11</v>
      </c>
      <c r="D61" s="132">
        <v>3</v>
      </c>
    </row>
    <row r="62" spans="1:4">
      <c r="A62" s="43" t="s">
        <v>1861</v>
      </c>
      <c r="B62" s="37"/>
      <c r="C62" s="37"/>
      <c r="D62" s="132"/>
    </row>
    <row r="63" spans="1:4">
      <c r="A63" s="43"/>
      <c r="B63" s="37" t="s">
        <v>1850</v>
      </c>
      <c r="C63" s="37">
        <v>12</v>
      </c>
      <c r="D63" s="132">
        <v>1</v>
      </c>
    </row>
    <row r="64" spans="1:4">
      <c r="A64" s="43"/>
      <c r="B64" s="37" t="s">
        <v>1851</v>
      </c>
      <c r="C64" s="37">
        <v>12</v>
      </c>
      <c r="D64" s="132">
        <v>2</v>
      </c>
    </row>
    <row r="65" spans="1:4">
      <c r="A65" s="45"/>
      <c r="B65" s="38" t="s">
        <v>1852</v>
      </c>
      <c r="C65" s="38">
        <v>12</v>
      </c>
      <c r="D65" s="220">
        <v>3</v>
      </c>
    </row>
    <row r="66" spans="1:4" ht="43.5">
      <c r="A66" s="43" t="s">
        <v>1862</v>
      </c>
      <c r="B66" s="37"/>
      <c r="C66" s="37"/>
      <c r="D66" s="132"/>
    </row>
    <row r="67" spans="1:4" ht="29">
      <c r="A67" s="43" t="s">
        <v>1863</v>
      </c>
      <c r="B67" s="37"/>
      <c r="C67" s="37"/>
      <c r="D67" s="132"/>
    </row>
    <row r="68" spans="1:4">
      <c r="A68" s="43"/>
      <c r="B68" s="37" t="s">
        <v>270</v>
      </c>
      <c r="C68" s="37">
        <v>13</v>
      </c>
      <c r="D68" s="132">
        <v>1</v>
      </c>
    </row>
    <row r="69" spans="1:4">
      <c r="A69" s="43"/>
      <c r="B69" s="37" t="s">
        <v>35</v>
      </c>
      <c r="C69" s="37">
        <v>13</v>
      </c>
      <c r="D69" s="132">
        <v>2</v>
      </c>
    </row>
    <row r="70" spans="1:4">
      <c r="A70" s="43" t="s">
        <v>1864</v>
      </c>
      <c r="B70" s="37"/>
      <c r="C70" s="37"/>
      <c r="D70" s="132"/>
    </row>
    <row r="71" spans="1:4">
      <c r="A71" s="43"/>
      <c r="B71" s="37" t="s">
        <v>270</v>
      </c>
      <c r="C71" s="37">
        <v>14</v>
      </c>
      <c r="D71" s="132">
        <v>1</v>
      </c>
    </row>
    <row r="72" spans="1:4">
      <c r="A72" s="43"/>
      <c r="B72" s="37" t="s">
        <v>35</v>
      </c>
      <c r="C72" s="37">
        <v>14</v>
      </c>
      <c r="D72" s="132">
        <v>2</v>
      </c>
    </row>
    <row r="73" spans="1:4">
      <c r="A73" s="43" t="s">
        <v>1865</v>
      </c>
      <c r="B73" s="37"/>
      <c r="C73" s="37"/>
      <c r="D73" s="132"/>
    </row>
    <row r="74" spans="1:4">
      <c r="A74" s="43"/>
      <c r="B74" s="37" t="s">
        <v>270</v>
      </c>
      <c r="C74" s="37">
        <v>15</v>
      </c>
      <c r="D74" s="132">
        <v>1</v>
      </c>
    </row>
    <row r="75" spans="1:4">
      <c r="A75" s="43"/>
      <c r="B75" s="37" t="s">
        <v>35</v>
      </c>
      <c r="C75" s="37">
        <v>15</v>
      </c>
      <c r="D75" s="132">
        <v>2</v>
      </c>
    </row>
    <row r="76" spans="1:4" ht="29">
      <c r="A76" s="43" t="s">
        <v>1866</v>
      </c>
      <c r="B76" s="37"/>
      <c r="C76" s="37"/>
      <c r="D76" s="132"/>
    </row>
    <row r="77" spans="1:4">
      <c r="A77" s="43"/>
      <c r="B77" s="37" t="s">
        <v>270</v>
      </c>
      <c r="C77" s="37">
        <v>16</v>
      </c>
      <c r="D77" s="132">
        <v>1</v>
      </c>
    </row>
    <row r="78" spans="1:4">
      <c r="A78" s="45"/>
      <c r="B78" s="38" t="s">
        <v>35</v>
      </c>
      <c r="C78" s="38">
        <v>16</v>
      </c>
      <c r="D78" s="220">
        <v>2</v>
      </c>
    </row>
    <row r="79" spans="1:4" ht="58">
      <c r="A79" s="43" t="s">
        <v>1867</v>
      </c>
      <c r="B79" s="37"/>
      <c r="C79" s="37"/>
      <c r="D79" s="132"/>
    </row>
    <row r="80" spans="1:4" ht="29">
      <c r="A80" s="43" t="s">
        <v>1863</v>
      </c>
      <c r="B80" s="37"/>
      <c r="C80" s="37"/>
      <c r="D80" s="132"/>
    </row>
    <row r="81" spans="1:4">
      <c r="A81" s="43"/>
      <c r="B81" s="37" t="s">
        <v>270</v>
      </c>
      <c r="C81" s="37">
        <v>17</v>
      </c>
      <c r="D81" s="132">
        <v>1</v>
      </c>
    </row>
    <row r="82" spans="1:4">
      <c r="A82" s="43"/>
      <c r="B82" s="37" t="s">
        <v>35</v>
      </c>
      <c r="C82" s="37">
        <v>17</v>
      </c>
      <c r="D82" s="132">
        <v>2</v>
      </c>
    </row>
    <row r="83" spans="1:4">
      <c r="A83" s="43" t="s">
        <v>1868</v>
      </c>
      <c r="B83" s="37"/>
      <c r="C83" s="37"/>
      <c r="D83" s="132"/>
    </row>
    <row r="84" spans="1:4">
      <c r="A84" s="43"/>
      <c r="B84" s="37" t="s">
        <v>270</v>
      </c>
      <c r="C84" s="37">
        <v>18</v>
      </c>
      <c r="D84" s="132">
        <v>1</v>
      </c>
    </row>
    <row r="85" spans="1:4">
      <c r="A85" s="43"/>
      <c r="B85" s="37" t="s">
        <v>35</v>
      </c>
      <c r="C85" s="37">
        <v>18</v>
      </c>
      <c r="D85" s="132">
        <v>2</v>
      </c>
    </row>
    <row r="86" spans="1:4" ht="29">
      <c r="A86" s="43" t="s">
        <v>1869</v>
      </c>
      <c r="B86" s="37"/>
      <c r="C86" s="37"/>
      <c r="D86" s="132"/>
    </row>
    <row r="87" spans="1:4">
      <c r="A87" s="43"/>
      <c r="B87" s="37" t="s">
        <v>270</v>
      </c>
      <c r="C87" s="37">
        <v>19</v>
      </c>
      <c r="D87" s="132">
        <v>1</v>
      </c>
    </row>
    <row r="88" spans="1:4">
      <c r="A88" s="43"/>
      <c r="B88" s="37" t="s">
        <v>35</v>
      </c>
      <c r="C88" s="37">
        <v>19</v>
      </c>
      <c r="D88" s="132">
        <v>2</v>
      </c>
    </row>
    <row r="89" spans="1:4" ht="58">
      <c r="A89" s="43" t="s">
        <v>1870</v>
      </c>
      <c r="B89" s="37"/>
      <c r="C89" s="37"/>
      <c r="D89" s="132"/>
    </row>
    <row r="90" spans="1:4">
      <c r="A90" s="43"/>
      <c r="B90" s="37" t="s">
        <v>1075</v>
      </c>
      <c r="C90" s="37">
        <v>20</v>
      </c>
      <c r="D90" s="132">
        <v>5</v>
      </c>
    </row>
    <row r="91" spans="1:4">
      <c r="A91" s="43"/>
      <c r="B91" s="37" t="s">
        <v>1871</v>
      </c>
      <c r="C91" s="37">
        <v>20</v>
      </c>
      <c r="D91" s="132">
        <v>4</v>
      </c>
    </row>
    <row r="92" spans="1:4">
      <c r="A92" s="43"/>
      <c r="B92" s="37" t="s">
        <v>1872</v>
      </c>
      <c r="C92" s="37">
        <v>20</v>
      </c>
      <c r="D92" s="132">
        <v>3</v>
      </c>
    </row>
    <row r="93" spans="1:4">
      <c r="A93" s="43"/>
      <c r="B93" s="37" t="s">
        <v>809</v>
      </c>
      <c r="C93" s="37">
        <v>20</v>
      </c>
      <c r="D93" s="132">
        <v>2</v>
      </c>
    </row>
    <row r="94" spans="1:4">
      <c r="A94" s="43"/>
      <c r="B94" s="37" t="s">
        <v>1873</v>
      </c>
      <c r="C94" s="37">
        <v>20</v>
      </c>
      <c r="D94" s="132">
        <v>1</v>
      </c>
    </row>
    <row r="95" spans="1:4">
      <c r="A95" s="43" t="s">
        <v>1874</v>
      </c>
      <c r="B95" s="37"/>
      <c r="C95" s="37"/>
      <c r="D95" s="132"/>
    </row>
    <row r="96" spans="1:4">
      <c r="A96" s="43"/>
      <c r="B96" s="37" t="s">
        <v>806</v>
      </c>
      <c r="C96" s="37">
        <v>21</v>
      </c>
      <c r="D96" s="132">
        <v>6</v>
      </c>
    </row>
    <row r="97" spans="1:4">
      <c r="A97" s="43"/>
      <c r="B97" s="37" t="s">
        <v>1875</v>
      </c>
      <c r="C97" s="37">
        <v>21</v>
      </c>
      <c r="D97" s="132">
        <v>5</v>
      </c>
    </row>
    <row r="98" spans="1:4">
      <c r="A98" s="43"/>
      <c r="B98" s="37" t="s">
        <v>1876</v>
      </c>
      <c r="C98" s="37">
        <v>21</v>
      </c>
      <c r="D98" s="132">
        <v>4</v>
      </c>
    </row>
    <row r="99" spans="1:4">
      <c r="A99" s="43"/>
      <c r="B99" s="37" t="s">
        <v>1872</v>
      </c>
      <c r="C99" s="37">
        <v>21</v>
      </c>
      <c r="D99" s="132">
        <v>3</v>
      </c>
    </row>
    <row r="100" spans="1:4">
      <c r="A100" s="43"/>
      <c r="B100" s="37" t="s">
        <v>1271</v>
      </c>
      <c r="C100" s="37">
        <v>21</v>
      </c>
      <c r="D100" s="132">
        <v>2</v>
      </c>
    </row>
    <row r="101" spans="1:4">
      <c r="A101" s="43"/>
      <c r="B101" s="37" t="s">
        <v>1877</v>
      </c>
      <c r="C101" s="37">
        <v>21</v>
      </c>
      <c r="D101" s="132">
        <v>1</v>
      </c>
    </row>
    <row r="102" spans="1:4" ht="43.5">
      <c r="A102" s="43" t="s">
        <v>1878</v>
      </c>
      <c r="B102" s="37"/>
      <c r="C102" s="37"/>
      <c r="D102" s="132"/>
    </row>
    <row r="103" spans="1:4">
      <c r="A103" s="43"/>
      <c r="B103" s="37" t="s">
        <v>1075</v>
      </c>
      <c r="C103" s="37">
        <v>22</v>
      </c>
      <c r="D103" s="132">
        <v>5</v>
      </c>
    </row>
    <row r="104" spans="1:4">
      <c r="A104" s="43"/>
      <c r="B104" s="37" t="s">
        <v>1871</v>
      </c>
      <c r="C104" s="37">
        <v>22</v>
      </c>
      <c r="D104" s="132">
        <v>4</v>
      </c>
    </row>
    <row r="105" spans="1:4">
      <c r="A105" s="43"/>
      <c r="B105" s="37" t="s">
        <v>1872</v>
      </c>
      <c r="C105" s="37">
        <v>22</v>
      </c>
      <c r="D105" s="132">
        <v>3</v>
      </c>
    </row>
    <row r="106" spans="1:4">
      <c r="A106" s="43"/>
      <c r="B106" s="37" t="s">
        <v>809</v>
      </c>
      <c r="C106" s="37">
        <v>22</v>
      </c>
      <c r="D106" s="132">
        <v>2</v>
      </c>
    </row>
    <row r="107" spans="1:4">
      <c r="A107" s="45"/>
      <c r="B107" s="38" t="s">
        <v>1873</v>
      </c>
      <c r="C107" s="38">
        <v>22</v>
      </c>
      <c r="D107" s="220">
        <v>1</v>
      </c>
    </row>
    <row r="108" spans="1:4" ht="43.5">
      <c r="A108" s="43" t="s">
        <v>1879</v>
      </c>
      <c r="B108" s="37"/>
      <c r="C108" s="37"/>
      <c r="D108" s="132"/>
    </row>
    <row r="109" spans="1:4" ht="29">
      <c r="A109" s="43" t="s">
        <v>1880</v>
      </c>
      <c r="B109" s="37"/>
      <c r="C109" s="37"/>
      <c r="D109" s="132"/>
    </row>
    <row r="110" spans="1:4">
      <c r="A110" s="43"/>
      <c r="B110" s="37" t="s">
        <v>797</v>
      </c>
      <c r="C110" s="37">
        <v>23</v>
      </c>
      <c r="D110" s="132">
        <v>6</v>
      </c>
    </row>
    <row r="111" spans="1:4">
      <c r="A111" s="43"/>
      <c r="B111" s="37" t="s">
        <v>1066</v>
      </c>
      <c r="C111" s="37">
        <v>23</v>
      </c>
      <c r="D111" s="132">
        <v>5</v>
      </c>
    </row>
    <row r="112" spans="1:4">
      <c r="A112" s="43"/>
      <c r="B112" s="37" t="s">
        <v>796</v>
      </c>
      <c r="C112" s="37">
        <v>23</v>
      </c>
      <c r="D112" s="132">
        <v>4</v>
      </c>
    </row>
    <row r="113" spans="1:4">
      <c r="A113" s="43"/>
      <c r="B113" s="37" t="s">
        <v>795</v>
      </c>
      <c r="C113" s="37">
        <v>23</v>
      </c>
      <c r="D113" s="132">
        <v>3</v>
      </c>
    </row>
    <row r="114" spans="1:4">
      <c r="A114" s="43"/>
      <c r="B114" s="37" t="s">
        <v>794</v>
      </c>
      <c r="C114" s="37">
        <v>23</v>
      </c>
      <c r="D114" s="132">
        <v>2</v>
      </c>
    </row>
    <row r="115" spans="1:4">
      <c r="A115" s="43"/>
      <c r="B115" s="37" t="s">
        <v>793</v>
      </c>
      <c r="C115" s="37">
        <v>23</v>
      </c>
      <c r="D115" s="132">
        <v>1</v>
      </c>
    </row>
    <row r="116" spans="1:4" ht="29">
      <c r="A116" s="43" t="s">
        <v>1881</v>
      </c>
      <c r="B116" s="37"/>
      <c r="C116" s="37"/>
      <c r="D116" s="132"/>
    </row>
    <row r="117" spans="1:4">
      <c r="A117" s="43"/>
      <c r="B117" s="37" t="s">
        <v>797</v>
      </c>
      <c r="C117" s="37">
        <v>24</v>
      </c>
      <c r="D117" s="132">
        <v>1</v>
      </c>
    </row>
    <row r="118" spans="1:4">
      <c r="A118" s="43"/>
      <c r="B118" s="37" t="s">
        <v>1066</v>
      </c>
      <c r="C118" s="37">
        <v>24</v>
      </c>
      <c r="D118" s="132">
        <v>2</v>
      </c>
    </row>
    <row r="119" spans="1:4">
      <c r="A119" s="43"/>
      <c r="B119" s="37" t="s">
        <v>796</v>
      </c>
      <c r="C119" s="37">
        <v>24</v>
      </c>
      <c r="D119" s="132">
        <v>3</v>
      </c>
    </row>
    <row r="120" spans="1:4">
      <c r="A120" s="43"/>
      <c r="B120" s="37" t="s">
        <v>795</v>
      </c>
      <c r="C120" s="37">
        <v>24</v>
      </c>
      <c r="D120" s="132">
        <v>4</v>
      </c>
    </row>
    <row r="121" spans="1:4">
      <c r="A121" s="43"/>
      <c r="B121" s="37" t="s">
        <v>794</v>
      </c>
      <c r="C121" s="37">
        <v>24</v>
      </c>
      <c r="D121" s="132">
        <v>5</v>
      </c>
    </row>
    <row r="122" spans="1:4">
      <c r="A122" s="43"/>
      <c r="B122" s="37" t="s">
        <v>793</v>
      </c>
      <c r="C122" s="37">
        <v>24</v>
      </c>
      <c r="D122" s="132">
        <v>6</v>
      </c>
    </row>
    <row r="123" spans="1:4" ht="43.5">
      <c r="A123" s="43" t="s">
        <v>1882</v>
      </c>
      <c r="B123" s="37"/>
      <c r="C123" s="37"/>
      <c r="D123" s="132"/>
    </row>
    <row r="124" spans="1:4">
      <c r="A124" s="43"/>
      <c r="B124" s="37" t="s">
        <v>797</v>
      </c>
      <c r="C124" s="37">
        <v>25</v>
      </c>
      <c r="D124" s="132">
        <v>1</v>
      </c>
    </row>
    <row r="125" spans="1:4">
      <c r="A125" s="43"/>
      <c r="B125" s="37" t="s">
        <v>1066</v>
      </c>
      <c r="C125" s="37">
        <v>25</v>
      </c>
      <c r="D125" s="132">
        <v>2</v>
      </c>
    </row>
    <row r="126" spans="1:4">
      <c r="A126" s="43"/>
      <c r="B126" s="37" t="s">
        <v>796</v>
      </c>
      <c r="C126" s="37">
        <v>25</v>
      </c>
      <c r="D126" s="132">
        <v>3</v>
      </c>
    </row>
    <row r="127" spans="1:4">
      <c r="A127" s="43"/>
      <c r="B127" s="37" t="s">
        <v>795</v>
      </c>
      <c r="C127" s="37">
        <v>25</v>
      </c>
      <c r="D127" s="132">
        <v>4</v>
      </c>
    </row>
    <row r="128" spans="1:4">
      <c r="A128" s="43"/>
      <c r="B128" s="37" t="s">
        <v>794</v>
      </c>
      <c r="C128" s="37">
        <v>25</v>
      </c>
      <c r="D128" s="132">
        <v>5</v>
      </c>
    </row>
    <row r="129" spans="1:4">
      <c r="A129" s="43"/>
      <c r="B129" s="37" t="s">
        <v>793</v>
      </c>
      <c r="C129" s="37">
        <v>25</v>
      </c>
      <c r="D129" s="132">
        <v>6</v>
      </c>
    </row>
    <row r="130" spans="1:4" ht="29">
      <c r="A130" s="43" t="s">
        <v>1883</v>
      </c>
      <c r="B130" s="37"/>
      <c r="C130" s="37"/>
      <c r="D130" s="132"/>
    </row>
    <row r="131" spans="1:4">
      <c r="A131" s="43"/>
      <c r="B131" s="37" t="s">
        <v>797</v>
      </c>
      <c r="C131" s="37">
        <v>26</v>
      </c>
      <c r="D131" s="132">
        <v>6</v>
      </c>
    </row>
    <row r="132" spans="1:4">
      <c r="A132" s="43"/>
      <c r="B132" s="37" t="s">
        <v>1066</v>
      </c>
      <c r="C132" s="37">
        <v>26</v>
      </c>
      <c r="D132" s="132">
        <v>5</v>
      </c>
    </row>
    <row r="133" spans="1:4">
      <c r="A133" s="43"/>
      <c r="B133" s="37" t="s">
        <v>796</v>
      </c>
      <c r="C133" s="37">
        <v>26</v>
      </c>
      <c r="D133" s="132">
        <v>4</v>
      </c>
    </row>
    <row r="134" spans="1:4">
      <c r="A134" s="43"/>
      <c r="B134" s="37" t="s">
        <v>795</v>
      </c>
      <c r="C134" s="37">
        <v>26</v>
      </c>
      <c r="D134" s="132">
        <v>3</v>
      </c>
    </row>
    <row r="135" spans="1:4">
      <c r="A135" s="43"/>
      <c r="B135" s="37" t="s">
        <v>794</v>
      </c>
      <c r="C135" s="37">
        <v>26</v>
      </c>
      <c r="D135" s="132">
        <v>2</v>
      </c>
    </row>
    <row r="136" spans="1:4">
      <c r="A136" s="43"/>
      <c r="B136" s="37" t="s">
        <v>793</v>
      </c>
      <c r="C136" s="37">
        <v>26</v>
      </c>
      <c r="D136" s="132">
        <v>1</v>
      </c>
    </row>
    <row r="137" spans="1:4" ht="29">
      <c r="A137" s="43" t="s">
        <v>1884</v>
      </c>
      <c r="B137" s="37"/>
      <c r="C137" s="37"/>
      <c r="D137" s="132"/>
    </row>
    <row r="138" spans="1:4">
      <c r="A138" s="43"/>
      <c r="B138" s="37" t="s">
        <v>797</v>
      </c>
      <c r="C138" s="37">
        <v>27</v>
      </c>
      <c r="D138" s="132">
        <v>6</v>
      </c>
    </row>
    <row r="139" spans="1:4">
      <c r="A139" s="43"/>
      <c r="B139" s="37" t="s">
        <v>1066</v>
      </c>
      <c r="C139" s="37">
        <v>27</v>
      </c>
      <c r="D139" s="132">
        <v>5</v>
      </c>
    </row>
    <row r="140" spans="1:4">
      <c r="A140" s="43"/>
      <c r="B140" s="37" t="s">
        <v>796</v>
      </c>
      <c r="C140" s="37">
        <v>27</v>
      </c>
      <c r="D140" s="132">
        <v>4</v>
      </c>
    </row>
    <row r="141" spans="1:4">
      <c r="A141" s="43"/>
      <c r="B141" s="37" t="s">
        <v>795</v>
      </c>
      <c r="C141" s="37">
        <v>27</v>
      </c>
      <c r="D141" s="132">
        <v>3</v>
      </c>
    </row>
    <row r="142" spans="1:4">
      <c r="A142" s="43"/>
      <c r="B142" s="37" t="s">
        <v>794</v>
      </c>
      <c r="C142" s="37">
        <v>27</v>
      </c>
      <c r="D142" s="132">
        <v>2</v>
      </c>
    </row>
    <row r="143" spans="1:4">
      <c r="A143" s="43"/>
      <c r="B143" s="37" t="s">
        <v>793</v>
      </c>
      <c r="C143" s="37">
        <v>27</v>
      </c>
      <c r="D143" s="132">
        <v>1</v>
      </c>
    </row>
    <row r="144" spans="1:4" ht="29">
      <c r="A144" s="43" t="s">
        <v>1885</v>
      </c>
      <c r="B144" s="37"/>
      <c r="C144" s="37"/>
      <c r="D144" s="132"/>
    </row>
    <row r="145" spans="1:4">
      <c r="A145" s="43"/>
      <c r="B145" s="37" t="s">
        <v>797</v>
      </c>
      <c r="C145" s="37">
        <v>28</v>
      </c>
      <c r="D145" s="132">
        <v>1</v>
      </c>
    </row>
    <row r="146" spans="1:4">
      <c r="A146" s="43"/>
      <c r="B146" s="37" t="s">
        <v>1066</v>
      </c>
      <c r="C146" s="37">
        <v>28</v>
      </c>
      <c r="D146" s="132">
        <v>2</v>
      </c>
    </row>
    <row r="147" spans="1:4">
      <c r="A147" s="43"/>
      <c r="B147" s="37" t="s">
        <v>796</v>
      </c>
      <c r="C147" s="37">
        <v>28</v>
      </c>
      <c r="D147" s="132">
        <v>3</v>
      </c>
    </row>
    <row r="148" spans="1:4">
      <c r="A148" s="43"/>
      <c r="B148" s="37" t="s">
        <v>795</v>
      </c>
      <c r="C148" s="37">
        <v>28</v>
      </c>
      <c r="D148" s="132">
        <v>4</v>
      </c>
    </row>
    <row r="149" spans="1:4">
      <c r="A149" s="43"/>
      <c r="B149" s="37" t="s">
        <v>794</v>
      </c>
      <c r="C149" s="37">
        <v>28</v>
      </c>
      <c r="D149" s="132">
        <v>5</v>
      </c>
    </row>
    <row r="150" spans="1:4">
      <c r="A150" s="43"/>
      <c r="B150" s="37" t="s">
        <v>793</v>
      </c>
      <c r="C150" s="37">
        <v>28</v>
      </c>
      <c r="D150" s="132">
        <v>6</v>
      </c>
    </row>
    <row r="151" spans="1:4" ht="29">
      <c r="A151" s="43" t="s">
        <v>1886</v>
      </c>
      <c r="B151" s="37"/>
      <c r="C151" s="37"/>
      <c r="D151" s="132"/>
    </row>
    <row r="152" spans="1:4">
      <c r="A152" s="43"/>
      <c r="B152" s="37" t="s">
        <v>797</v>
      </c>
      <c r="C152" s="37">
        <v>29</v>
      </c>
      <c r="D152" s="132">
        <v>1</v>
      </c>
    </row>
    <row r="153" spans="1:4">
      <c r="A153" s="43"/>
      <c r="B153" s="37" t="s">
        <v>1066</v>
      </c>
      <c r="C153" s="37">
        <v>29</v>
      </c>
      <c r="D153" s="132">
        <v>2</v>
      </c>
    </row>
    <row r="154" spans="1:4">
      <c r="A154" s="43"/>
      <c r="B154" s="37" t="s">
        <v>796</v>
      </c>
      <c r="C154" s="37">
        <v>29</v>
      </c>
      <c r="D154" s="132">
        <v>3</v>
      </c>
    </row>
    <row r="155" spans="1:4">
      <c r="A155" s="43"/>
      <c r="B155" s="37" t="s">
        <v>795</v>
      </c>
      <c r="C155" s="37">
        <v>29</v>
      </c>
      <c r="D155" s="132">
        <v>4</v>
      </c>
    </row>
    <row r="156" spans="1:4">
      <c r="A156" s="43"/>
      <c r="B156" s="37" t="s">
        <v>794</v>
      </c>
      <c r="C156" s="37">
        <v>29</v>
      </c>
      <c r="D156" s="132">
        <v>5</v>
      </c>
    </row>
    <row r="157" spans="1:4">
      <c r="A157" s="43"/>
      <c r="B157" s="37" t="s">
        <v>793</v>
      </c>
      <c r="C157" s="37">
        <v>29</v>
      </c>
      <c r="D157" s="132">
        <v>6</v>
      </c>
    </row>
    <row r="158" spans="1:4" ht="29">
      <c r="A158" s="43" t="s">
        <v>1887</v>
      </c>
      <c r="B158" s="37"/>
      <c r="C158" s="37"/>
      <c r="D158" s="132"/>
    </row>
    <row r="159" spans="1:4">
      <c r="A159" s="43"/>
      <c r="B159" s="37" t="s">
        <v>797</v>
      </c>
      <c r="C159" s="37">
        <v>30</v>
      </c>
      <c r="D159" s="132">
        <v>6</v>
      </c>
    </row>
    <row r="160" spans="1:4">
      <c r="A160" s="43"/>
      <c r="B160" s="37" t="s">
        <v>1066</v>
      </c>
      <c r="C160" s="37">
        <v>30</v>
      </c>
      <c r="D160" s="132">
        <v>5</v>
      </c>
    </row>
    <row r="161" spans="1:4">
      <c r="A161" s="43"/>
      <c r="B161" s="37" t="s">
        <v>796</v>
      </c>
      <c r="C161" s="37">
        <v>30</v>
      </c>
      <c r="D161" s="132">
        <v>4</v>
      </c>
    </row>
    <row r="162" spans="1:4">
      <c r="A162" s="43"/>
      <c r="B162" s="37" t="s">
        <v>795</v>
      </c>
      <c r="C162" s="37">
        <v>30</v>
      </c>
      <c r="D162" s="132">
        <v>3</v>
      </c>
    </row>
    <row r="163" spans="1:4">
      <c r="A163" s="43"/>
      <c r="B163" s="37" t="s">
        <v>794</v>
      </c>
      <c r="C163" s="37">
        <v>30</v>
      </c>
      <c r="D163" s="132">
        <v>2</v>
      </c>
    </row>
    <row r="164" spans="1:4">
      <c r="A164" s="43"/>
      <c r="B164" s="37" t="s">
        <v>793</v>
      </c>
      <c r="C164" s="37">
        <v>30</v>
      </c>
      <c r="D164" s="132">
        <v>1</v>
      </c>
    </row>
    <row r="165" spans="1:4" ht="29">
      <c r="A165" s="43" t="s">
        <v>1888</v>
      </c>
      <c r="B165" s="37"/>
      <c r="C165" s="37"/>
      <c r="D165" s="132"/>
    </row>
    <row r="166" spans="1:4">
      <c r="A166" s="43"/>
      <c r="B166" s="37" t="s">
        <v>797</v>
      </c>
      <c r="C166" s="37">
        <v>31</v>
      </c>
      <c r="D166" s="132">
        <v>1</v>
      </c>
    </row>
    <row r="167" spans="1:4">
      <c r="A167" s="43"/>
      <c r="B167" s="37" t="s">
        <v>1066</v>
      </c>
      <c r="C167" s="37">
        <v>31</v>
      </c>
      <c r="D167" s="132">
        <v>2</v>
      </c>
    </row>
    <row r="168" spans="1:4">
      <c r="A168" s="43"/>
      <c r="B168" s="37" t="s">
        <v>796</v>
      </c>
      <c r="C168" s="37">
        <v>31</v>
      </c>
      <c r="D168" s="132">
        <v>3</v>
      </c>
    </row>
    <row r="169" spans="1:4">
      <c r="A169" s="43"/>
      <c r="B169" s="37" t="s">
        <v>795</v>
      </c>
      <c r="C169" s="37">
        <v>31</v>
      </c>
      <c r="D169" s="132">
        <v>4</v>
      </c>
    </row>
    <row r="170" spans="1:4">
      <c r="A170" s="43"/>
      <c r="B170" s="37" t="s">
        <v>794</v>
      </c>
      <c r="C170" s="37">
        <v>31</v>
      </c>
      <c r="D170" s="132">
        <v>5</v>
      </c>
    </row>
    <row r="171" spans="1:4">
      <c r="A171" s="43"/>
      <c r="B171" s="37" t="s">
        <v>793</v>
      </c>
      <c r="C171" s="37">
        <v>31</v>
      </c>
      <c r="D171" s="132">
        <v>6</v>
      </c>
    </row>
    <row r="172" spans="1:4" ht="58">
      <c r="A172" s="43" t="s">
        <v>1889</v>
      </c>
      <c r="B172" s="37"/>
      <c r="C172" s="37"/>
      <c r="D172" s="132"/>
    </row>
    <row r="173" spans="1:4">
      <c r="A173" s="43"/>
      <c r="B173" s="37" t="s">
        <v>797</v>
      </c>
      <c r="C173" s="37">
        <v>32</v>
      </c>
      <c r="D173" s="132">
        <v>1</v>
      </c>
    </row>
    <row r="174" spans="1:4">
      <c r="A174" s="43"/>
      <c r="B174" s="37" t="s">
        <v>1066</v>
      </c>
      <c r="C174" s="37">
        <v>32</v>
      </c>
      <c r="D174" s="132">
        <v>2</v>
      </c>
    </row>
    <row r="175" spans="1:4">
      <c r="A175" s="43"/>
      <c r="B175" s="37" t="s">
        <v>795</v>
      </c>
      <c r="C175" s="37">
        <v>32</v>
      </c>
      <c r="D175" s="132">
        <v>3</v>
      </c>
    </row>
    <row r="176" spans="1:4">
      <c r="A176" s="43"/>
      <c r="B176" s="37" t="s">
        <v>794</v>
      </c>
      <c r="C176" s="37">
        <v>32</v>
      </c>
      <c r="D176" s="132">
        <v>4</v>
      </c>
    </row>
    <row r="177" spans="1:4">
      <c r="A177" s="45"/>
      <c r="B177" s="38" t="s">
        <v>793</v>
      </c>
      <c r="C177" s="38">
        <v>32</v>
      </c>
      <c r="D177" s="220">
        <v>5</v>
      </c>
    </row>
    <row r="178" spans="1:4" ht="29">
      <c r="A178" s="43" t="s">
        <v>1890</v>
      </c>
      <c r="B178" s="37"/>
      <c r="C178" s="37"/>
      <c r="D178" s="132"/>
    </row>
    <row r="179" spans="1:4">
      <c r="A179" s="43" t="s">
        <v>1891</v>
      </c>
      <c r="B179" s="37"/>
      <c r="C179" s="37"/>
      <c r="D179" s="132"/>
    </row>
    <row r="180" spans="1:4">
      <c r="A180" s="43"/>
      <c r="B180" s="37" t="s">
        <v>1892</v>
      </c>
      <c r="C180" s="37">
        <v>33</v>
      </c>
      <c r="D180" s="132">
        <v>1</v>
      </c>
    </row>
    <row r="181" spans="1:4">
      <c r="A181" s="43"/>
      <c r="B181" s="37" t="s">
        <v>1893</v>
      </c>
      <c r="C181" s="37">
        <v>33</v>
      </c>
      <c r="D181" s="132">
        <v>2</v>
      </c>
    </row>
    <row r="182" spans="1:4">
      <c r="A182" s="43"/>
      <c r="B182" s="37" t="s">
        <v>1894</v>
      </c>
      <c r="C182" s="37">
        <v>33</v>
      </c>
      <c r="D182" s="132">
        <v>3</v>
      </c>
    </row>
    <row r="183" spans="1:4">
      <c r="A183" s="43"/>
      <c r="B183" s="37" t="s">
        <v>1895</v>
      </c>
      <c r="C183" s="37">
        <v>33</v>
      </c>
      <c r="D183" s="132">
        <v>4</v>
      </c>
    </row>
    <row r="184" spans="1:4">
      <c r="A184" s="43"/>
      <c r="B184" s="37" t="s">
        <v>1896</v>
      </c>
      <c r="C184" s="37">
        <v>33</v>
      </c>
      <c r="D184" s="132">
        <v>5</v>
      </c>
    </row>
    <row r="185" spans="1:4">
      <c r="A185" s="43" t="s">
        <v>1897</v>
      </c>
      <c r="B185" s="37"/>
      <c r="C185" s="37"/>
      <c r="D185" s="132"/>
    </row>
    <row r="186" spans="1:4">
      <c r="A186" s="43"/>
      <c r="B186" s="37" t="s">
        <v>1892</v>
      </c>
      <c r="C186" s="37">
        <v>34</v>
      </c>
      <c r="D186" s="132">
        <v>5</v>
      </c>
    </row>
    <row r="187" spans="1:4">
      <c r="A187" s="43"/>
      <c r="B187" s="37" t="s">
        <v>1893</v>
      </c>
      <c r="C187" s="37">
        <v>34</v>
      </c>
      <c r="D187" s="132">
        <v>4</v>
      </c>
    </row>
    <row r="188" spans="1:4">
      <c r="A188" s="43"/>
      <c r="B188" s="37" t="s">
        <v>1894</v>
      </c>
      <c r="C188" s="37">
        <v>34</v>
      </c>
      <c r="D188" s="132">
        <v>3</v>
      </c>
    </row>
    <row r="189" spans="1:4">
      <c r="A189" s="43"/>
      <c r="B189" s="37" t="s">
        <v>1895</v>
      </c>
      <c r="C189" s="37">
        <v>34</v>
      </c>
      <c r="D189" s="132">
        <v>2</v>
      </c>
    </row>
    <row r="190" spans="1:4">
      <c r="A190" s="43"/>
      <c r="B190" s="37" t="s">
        <v>1896</v>
      </c>
      <c r="C190" s="37">
        <v>34</v>
      </c>
      <c r="D190" s="132">
        <v>1</v>
      </c>
    </row>
    <row r="191" spans="1:4">
      <c r="A191" s="43" t="s">
        <v>1898</v>
      </c>
      <c r="B191" s="37"/>
      <c r="C191" s="37"/>
      <c r="D191" s="132"/>
    </row>
    <row r="192" spans="1:4">
      <c r="A192" s="43"/>
      <c r="B192" s="37" t="s">
        <v>1892</v>
      </c>
      <c r="C192" s="37">
        <v>35</v>
      </c>
      <c r="D192" s="132">
        <v>1</v>
      </c>
    </row>
    <row r="193" spans="1:4">
      <c r="A193" s="43"/>
      <c r="B193" s="37" t="s">
        <v>1893</v>
      </c>
      <c r="C193" s="37">
        <v>35</v>
      </c>
      <c r="D193" s="132">
        <v>2</v>
      </c>
    </row>
    <row r="194" spans="1:4">
      <c r="A194" s="43"/>
      <c r="B194" s="37" t="s">
        <v>1894</v>
      </c>
      <c r="C194" s="37">
        <v>35</v>
      </c>
      <c r="D194" s="132">
        <v>3</v>
      </c>
    </row>
    <row r="195" spans="1:4">
      <c r="A195" s="43"/>
      <c r="B195" s="37" t="s">
        <v>1895</v>
      </c>
      <c r="C195" s="37">
        <v>35</v>
      </c>
      <c r="D195" s="132">
        <v>4</v>
      </c>
    </row>
    <row r="196" spans="1:4">
      <c r="A196" s="43"/>
      <c r="B196" s="37" t="s">
        <v>1896</v>
      </c>
      <c r="C196" s="37">
        <v>35</v>
      </c>
      <c r="D196" s="132">
        <v>5</v>
      </c>
    </row>
    <row r="197" spans="1:4">
      <c r="A197" s="43" t="s">
        <v>1899</v>
      </c>
      <c r="B197" s="37"/>
      <c r="C197" s="37"/>
      <c r="D197" s="132"/>
    </row>
    <row r="198" spans="1:4">
      <c r="A198" s="43"/>
      <c r="B198" s="37" t="s">
        <v>1892</v>
      </c>
      <c r="C198" s="37">
        <v>36</v>
      </c>
      <c r="D198" s="132">
        <v>5</v>
      </c>
    </row>
    <row r="199" spans="1:4">
      <c r="A199" s="43"/>
      <c r="B199" s="37" t="s">
        <v>1893</v>
      </c>
      <c r="C199" s="37">
        <v>36</v>
      </c>
      <c r="D199" s="132">
        <v>4</v>
      </c>
    </row>
    <row r="200" spans="1:4">
      <c r="A200" s="43"/>
      <c r="B200" s="37" t="s">
        <v>1894</v>
      </c>
      <c r="C200" s="37">
        <v>36</v>
      </c>
      <c r="D200" s="132">
        <v>3</v>
      </c>
    </row>
    <row r="201" spans="1:4">
      <c r="A201" s="43"/>
      <c r="B201" s="37" t="s">
        <v>1895</v>
      </c>
      <c r="C201" s="37">
        <v>36</v>
      </c>
      <c r="D201" s="132">
        <v>2</v>
      </c>
    </row>
    <row r="202" spans="1:4">
      <c r="A202" s="45"/>
      <c r="B202" s="38" t="s">
        <v>1896</v>
      </c>
      <c r="C202" s="38">
        <v>36</v>
      </c>
      <c r="D202" s="220">
        <v>1</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28E1-219B-4B75-8493-7FDCC82D0C70}">
  <dimension ref="A1:E108"/>
  <sheetViews>
    <sheetView topLeftCell="A105" zoomScale="90" zoomScaleNormal="90" workbookViewId="0">
      <selection activeCell="A2" sqref="A2"/>
    </sheetView>
  </sheetViews>
  <sheetFormatPr defaultColWidth="8.7265625" defaultRowHeight="14.5"/>
  <cols>
    <col min="1" max="1" width="37.26953125" style="14" customWidth="1"/>
    <col min="2" max="2" width="36.453125" style="14" customWidth="1"/>
    <col min="3" max="3" width="28.7265625" style="14" customWidth="1"/>
    <col min="4" max="4" width="12.7265625" style="14" bestFit="1" customWidth="1"/>
    <col min="5" max="5" width="13.453125" style="14" bestFit="1" customWidth="1"/>
    <col min="6" max="16384" width="8.7265625" style="14"/>
  </cols>
  <sheetData>
    <row r="1" spans="1:5" s="29" customFormat="1">
      <c r="A1" s="20" t="s">
        <v>1900</v>
      </c>
      <c r="B1" s="20"/>
      <c r="C1" s="20"/>
      <c r="D1" s="20"/>
      <c r="E1" s="20"/>
    </row>
    <row r="2" spans="1:5">
      <c r="A2" s="230" t="s">
        <v>603</v>
      </c>
      <c r="B2" s="1760">
        <v>103</v>
      </c>
      <c r="C2" s="1760"/>
      <c r="D2" s="1760"/>
      <c r="E2" s="1760"/>
    </row>
    <row r="3" spans="1:5">
      <c r="A3" s="230" t="s">
        <v>5</v>
      </c>
      <c r="B3" s="1760" t="s">
        <v>36</v>
      </c>
      <c r="C3" s="1760"/>
      <c r="D3" s="1760"/>
      <c r="E3" s="1760"/>
    </row>
    <row r="4" spans="1:5">
      <c r="A4" s="231" t="s">
        <v>604</v>
      </c>
      <c r="B4" s="1757" t="s">
        <v>1901</v>
      </c>
      <c r="C4" s="1758"/>
      <c r="D4" s="1758"/>
      <c r="E4" s="1759"/>
    </row>
    <row r="5" spans="1:5">
      <c r="A5" s="231" t="s">
        <v>606</v>
      </c>
      <c r="B5" s="1757" t="s">
        <v>1902</v>
      </c>
      <c r="C5" s="1758"/>
      <c r="D5" s="1758"/>
      <c r="E5" s="1759"/>
    </row>
    <row r="6" spans="1:5" ht="49.15" customHeight="1">
      <c r="A6" s="231" t="s">
        <v>981</v>
      </c>
      <c r="B6" s="1757" t="s">
        <v>1903</v>
      </c>
      <c r="C6" s="1758"/>
      <c r="D6" s="1758"/>
      <c r="E6" s="1759"/>
    </row>
    <row r="7" spans="1:5">
      <c r="A7" s="231" t="s">
        <v>610</v>
      </c>
      <c r="B7" s="1757"/>
      <c r="C7" s="1758"/>
      <c r="D7" s="1758"/>
      <c r="E7" s="1759"/>
    </row>
    <row r="8" spans="1:5" ht="21" customHeight="1">
      <c r="A8" s="504" t="s">
        <v>612</v>
      </c>
      <c r="B8" s="1757" t="s">
        <v>1621</v>
      </c>
      <c r="C8" s="1758"/>
      <c r="D8" s="1758"/>
      <c r="E8" s="1759"/>
    </row>
    <row r="9" spans="1:5" ht="54" customHeight="1">
      <c r="A9" s="504" t="s">
        <v>614</v>
      </c>
      <c r="B9" s="1757" t="s">
        <v>1904</v>
      </c>
      <c r="C9" s="1758"/>
      <c r="D9" s="1758"/>
      <c r="E9" s="1759"/>
    </row>
    <row r="10" spans="1:5" ht="171.4" customHeight="1">
      <c r="A10" s="504" t="s">
        <v>616</v>
      </c>
      <c r="B10" s="1757" t="s">
        <v>1905</v>
      </c>
      <c r="C10" s="1758"/>
      <c r="D10" s="1758"/>
      <c r="E10" s="1759"/>
    </row>
    <row r="11" spans="1:5">
      <c r="A11" s="507"/>
      <c r="B11" s="534"/>
      <c r="C11" s="534"/>
      <c r="D11" s="534"/>
      <c r="E11" s="534"/>
    </row>
    <row r="12" spans="1:5" s="29" customFormat="1">
      <c r="A12" s="549" t="s">
        <v>790</v>
      </c>
      <c r="B12" s="550" t="s">
        <v>618</v>
      </c>
      <c r="C12" s="549" t="s">
        <v>619</v>
      </c>
      <c r="D12" s="549" t="s">
        <v>620</v>
      </c>
      <c r="E12" s="549" t="s">
        <v>621</v>
      </c>
    </row>
    <row r="13" spans="1:5" ht="43.5">
      <c r="A13" s="551" t="s">
        <v>1906</v>
      </c>
      <c r="B13" s="552"/>
      <c r="C13" s="553"/>
      <c r="D13" s="553"/>
      <c r="E13" s="553"/>
    </row>
    <row r="14" spans="1:5">
      <c r="A14" s="119"/>
      <c r="B14" s="117" t="s">
        <v>1907</v>
      </c>
      <c r="C14" s="117" t="s">
        <v>793</v>
      </c>
      <c r="D14" s="117">
        <v>1</v>
      </c>
      <c r="E14" s="117">
        <v>0</v>
      </c>
    </row>
    <row r="15" spans="1:5">
      <c r="A15" s="117"/>
      <c r="B15" s="117"/>
      <c r="C15" s="117" t="s">
        <v>794</v>
      </c>
      <c r="D15" s="117">
        <v>1</v>
      </c>
      <c r="E15" s="117">
        <v>1</v>
      </c>
    </row>
    <row r="16" spans="1:5">
      <c r="A16" s="117"/>
      <c r="B16" s="117"/>
      <c r="C16" s="117" t="s">
        <v>795</v>
      </c>
      <c r="D16" s="117">
        <v>1</v>
      </c>
      <c r="E16" s="117">
        <v>2</v>
      </c>
    </row>
    <row r="17" spans="1:5">
      <c r="A17" s="117"/>
      <c r="B17" s="117"/>
      <c r="C17" s="117" t="s">
        <v>796</v>
      </c>
      <c r="D17" s="117">
        <v>1</v>
      </c>
      <c r="E17" s="117">
        <v>3</v>
      </c>
    </row>
    <row r="18" spans="1:5">
      <c r="A18" s="117"/>
      <c r="B18" s="117"/>
      <c r="C18" s="117" t="s">
        <v>1908</v>
      </c>
      <c r="D18" s="117">
        <v>1</v>
      </c>
      <c r="E18" s="117">
        <v>4</v>
      </c>
    </row>
    <row r="19" spans="1:5">
      <c r="A19" s="537"/>
      <c r="B19" s="117" t="s">
        <v>1909</v>
      </c>
      <c r="C19" s="119"/>
      <c r="D19" s="119"/>
      <c r="E19" s="119"/>
    </row>
    <row r="20" spans="1:5">
      <c r="A20" s="537"/>
      <c r="B20" s="117"/>
      <c r="C20" s="117" t="s">
        <v>793</v>
      </c>
      <c r="D20" s="117">
        <v>2</v>
      </c>
      <c r="E20" s="117">
        <v>0</v>
      </c>
    </row>
    <row r="21" spans="1:5">
      <c r="A21" s="117"/>
      <c r="B21" s="117"/>
      <c r="C21" s="117" t="s">
        <v>794</v>
      </c>
      <c r="D21" s="117">
        <v>2</v>
      </c>
      <c r="E21" s="117">
        <v>1</v>
      </c>
    </row>
    <row r="22" spans="1:5">
      <c r="A22" s="117"/>
      <c r="B22" s="117"/>
      <c r="C22" s="117" t="s">
        <v>795</v>
      </c>
      <c r="D22" s="117">
        <v>2</v>
      </c>
      <c r="E22" s="117">
        <v>2</v>
      </c>
    </row>
    <row r="23" spans="1:5">
      <c r="A23" s="117"/>
      <c r="B23" s="117"/>
      <c r="C23" s="117" t="s">
        <v>796</v>
      </c>
      <c r="D23" s="117">
        <v>2</v>
      </c>
      <c r="E23" s="117">
        <v>3</v>
      </c>
    </row>
    <row r="24" spans="1:5">
      <c r="A24" s="117"/>
      <c r="B24" s="117"/>
      <c r="C24" s="117" t="s">
        <v>1908</v>
      </c>
      <c r="D24" s="117">
        <v>2</v>
      </c>
      <c r="E24" s="117">
        <v>4</v>
      </c>
    </row>
    <row r="25" spans="1:5">
      <c r="A25" s="537"/>
      <c r="B25" s="117" t="s">
        <v>1910</v>
      </c>
      <c r="C25" s="119"/>
      <c r="D25" s="119"/>
      <c r="E25" s="119"/>
    </row>
    <row r="26" spans="1:5">
      <c r="A26" s="537"/>
      <c r="B26" s="117"/>
      <c r="C26" s="117" t="s">
        <v>793</v>
      </c>
      <c r="D26" s="117">
        <v>3</v>
      </c>
      <c r="E26" s="117">
        <v>0</v>
      </c>
    </row>
    <row r="27" spans="1:5">
      <c r="A27" s="117"/>
      <c r="B27" s="117"/>
      <c r="C27" s="117" t="s">
        <v>794</v>
      </c>
      <c r="D27" s="117">
        <v>3</v>
      </c>
      <c r="E27" s="117">
        <v>1</v>
      </c>
    </row>
    <row r="28" spans="1:5">
      <c r="A28" s="117"/>
      <c r="B28" s="117"/>
      <c r="C28" s="117" t="s">
        <v>795</v>
      </c>
      <c r="D28" s="117">
        <v>3</v>
      </c>
      <c r="E28" s="117">
        <v>2</v>
      </c>
    </row>
    <row r="29" spans="1:5">
      <c r="A29" s="117"/>
      <c r="B29" s="117"/>
      <c r="C29" s="117" t="s">
        <v>796</v>
      </c>
      <c r="D29" s="117">
        <v>3</v>
      </c>
      <c r="E29" s="117">
        <v>3</v>
      </c>
    </row>
    <row r="30" spans="1:5">
      <c r="A30" s="117"/>
      <c r="B30" s="117"/>
      <c r="C30" s="117" t="s">
        <v>1908</v>
      </c>
      <c r="D30" s="117">
        <v>3</v>
      </c>
      <c r="E30" s="117">
        <v>4</v>
      </c>
    </row>
    <row r="31" spans="1:5">
      <c r="A31" s="537"/>
      <c r="B31" s="117" t="s">
        <v>1911</v>
      </c>
      <c r="C31" s="119"/>
      <c r="D31" s="119"/>
      <c r="E31" s="119"/>
    </row>
    <row r="32" spans="1:5" ht="17.649999999999999" customHeight="1">
      <c r="A32" s="537"/>
      <c r="B32" s="117"/>
      <c r="C32" s="117" t="s">
        <v>793</v>
      </c>
      <c r="D32" s="117">
        <v>4</v>
      </c>
      <c r="E32" s="117">
        <v>0</v>
      </c>
    </row>
    <row r="33" spans="1:5" ht="18.75" customHeight="1">
      <c r="A33" s="117"/>
      <c r="B33" s="117"/>
      <c r="C33" s="117" t="s">
        <v>794</v>
      </c>
      <c r="D33" s="117">
        <v>4</v>
      </c>
      <c r="E33" s="117">
        <v>1</v>
      </c>
    </row>
    <row r="34" spans="1:5" ht="24.75" customHeight="1">
      <c r="A34" s="117"/>
      <c r="B34" s="117"/>
      <c r="C34" s="117" t="s">
        <v>795</v>
      </c>
      <c r="D34" s="117">
        <v>4</v>
      </c>
      <c r="E34" s="117">
        <v>2</v>
      </c>
    </row>
    <row r="35" spans="1:5">
      <c r="A35" s="117"/>
      <c r="B35" s="117"/>
      <c r="C35" s="117" t="s">
        <v>796</v>
      </c>
      <c r="D35" s="117">
        <v>4</v>
      </c>
      <c r="E35" s="117">
        <v>3</v>
      </c>
    </row>
    <row r="36" spans="1:5">
      <c r="A36" s="117"/>
      <c r="B36" s="117"/>
      <c r="C36" s="117" t="s">
        <v>1908</v>
      </c>
      <c r="D36" s="117">
        <v>4</v>
      </c>
      <c r="E36" s="117">
        <v>4</v>
      </c>
    </row>
    <row r="37" spans="1:5" ht="43.5">
      <c r="A37" s="537"/>
      <c r="B37" s="117" t="s">
        <v>1912</v>
      </c>
      <c r="C37" s="119"/>
      <c r="D37" s="119"/>
      <c r="E37" s="119"/>
    </row>
    <row r="38" spans="1:5">
      <c r="A38" s="537"/>
      <c r="B38" s="117"/>
      <c r="C38" s="117" t="s">
        <v>793</v>
      </c>
      <c r="D38" s="117">
        <v>5</v>
      </c>
      <c r="E38" s="117">
        <v>0</v>
      </c>
    </row>
    <row r="39" spans="1:5">
      <c r="A39" s="117"/>
      <c r="B39" s="117"/>
      <c r="C39" s="117" t="s">
        <v>794</v>
      </c>
      <c r="D39" s="117">
        <v>5</v>
      </c>
      <c r="E39" s="117">
        <v>1</v>
      </c>
    </row>
    <row r="40" spans="1:5">
      <c r="A40" s="117"/>
      <c r="B40" s="117"/>
      <c r="C40" s="117" t="s">
        <v>795</v>
      </c>
      <c r="D40" s="117">
        <v>5</v>
      </c>
      <c r="E40" s="117">
        <v>2</v>
      </c>
    </row>
    <row r="41" spans="1:5">
      <c r="A41" s="117"/>
      <c r="B41" s="117"/>
      <c r="C41" s="117" t="s">
        <v>796</v>
      </c>
      <c r="D41" s="117">
        <v>5</v>
      </c>
      <c r="E41" s="117">
        <v>3</v>
      </c>
    </row>
    <row r="42" spans="1:5">
      <c r="A42" s="117"/>
      <c r="B42" s="117"/>
      <c r="C42" s="117" t="s">
        <v>1908</v>
      </c>
      <c r="D42" s="117">
        <v>5</v>
      </c>
      <c r="E42" s="117">
        <v>4</v>
      </c>
    </row>
    <row r="43" spans="1:5">
      <c r="A43" s="537"/>
      <c r="B43" s="117" t="s">
        <v>1913</v>
      </c>
      <c r="C43" s="119"/>
      <c r="D43" s="119"/>
      <c r="E43" s="119"/>
    </row>
    <row r="44" spans="1:5">
      <c r="A44" s="537"/>
      <c r="B44" s="117"/>
      <c r="C44" s="117" t="s">
        <v>793</v>
      </c>
      <c r="D44" s="117">
        <v>6</v>
      </c>
      <c r="E44" s="117">
        <v>0</v>
      </c>
    </row>
    <row r="45" spans="1:5">
      <c r="A45" s="117"/>
      <c r="B45" s="117"/>
      <c r="C45" s="117" t="s">
        <v>794</v>
      </c>
      <c r="D45" s="117">
        <v>6</v>
      </c>
      <c r="E45" s="117">
        <v>1</v>
      </c>
    </row>
    <row r="46" spans="1:5">
      <c r="A46" s="117"/>
      <c r="B46" s="117"/>
      <c r="C46" s="117" t="s">
        <v>795</v>
      </c>
      <c r="D46" s="117">
        <v>6</v>
      </c>
      <c r="E46" s="117">
        <v>2</v>
      </c>
    </row>
    <row r="47" spans="1:5">
      <c r="A47" s="117"/>
      <c r="B47" s="117"/>
      <c r="C47" s="117" t="s">
        <v>796</v>
      </c>
      <c r="D47" s="117">
        <v>6</v>
      </c>
      <c r="E47" s="117">
        <v>3</v>
      </c>
    </row>
    <row r="48" spans="1:5">
      <c r="A48" s="117"/>
      <c r="B48" s="117"/>
      <c r="C48" s="117" t="s">
        <v>1908</v>
      </c>
      <c r="D48" s="117">
        <v>6</v>
      </c>
      <c r="E48" s="117">
        <v>4</v>
      </c>
    </row>
    <row r="50" spans="2:5">
      <c r="B50" s="117" t="s">
        <v>1914</v>
      </c>
      <c r="C50" s="117" t="s">
        <v>793</v>
      </c>
      <c r="D50" s="117">
        <v>7</v>
      </c>
      <c r="E50" s="117">
        <v>0</v>
      </c>
    </row>
    <row r="51" spans="2:5">
      <c r="B51" s="117"/>
      <c r="C51" s="117" t="s">
        <v>794</v>
      </c>
      <c r="D51" s="117">
        <v>7</v>
      </c>
      <c r="E51" s="117">
        <v>1</v>
      </c>
    </row>
    <row r="52" spans="2:5">
      <c r="B52" s="117"/>
      <c r="C52" s="117" t="s">
        <v>795</v>
      </c>
      <c r="D52" s="117">
        <v>7</v>
      </c>
      <c r="E52" s="117">
        <v>2</v>
      </c>
    </row>
    <row r="53" spans="2:5">
      <c r="B53" s="117"/>
      <c r="C53" s="117" t="s">
        <v>796</v>
      </c>
      <c r="D53" s="117">
        <v>7</v>
      </c>
      <c r="E53" s="117">
        <v>3</v>
      </c>
    </row>
    <row r="54" spans="2:5">
      <c r="B54" s="117"/>
      <c r="C54" s="117" t="s">
        <v>1908</v>
      </c>
      <c r="D54" s="117">
        <v>7</v>
      </c>
      <c r="E54" s="117">
        <v>4</v>
      </c>
    </row>
    <row r="55" spans="2:5">
      <c r="B55" s="117" t="s">
        <v>1915</v>
      </c>
      <c r="C55" s="119"/>
      <c r="D55" s="119"/>
      <c r="E55" s="119"/>
    </row>
    <row r="56" spans="2:5">
      <c r="B56" s="117"/>
      <c r="C56" s="117" t="s">
        <v>793</v>
      </c>
      <c r="D56" s="117">
        <v>8</v>
      </c>
      <c r="E56" s="117">
        <v>0</v>
      </c>
    </row>
    <row r="57" spans="2:5">
      <c r="B57" s="117"/>
      <c r="C57" s="117" t="s">
        <v>794</v>
      </c>
      <c r="D57" s="117">
        <v>8</v>
      </c>
      <c r="E57" s="117">
        <v>1</v>
      </c>
    </row>
    <row r="58" spans="2:5">
      <c r="B58" s="117"/>
      <c r="C58" s="117" t="s">
        <v>795</v>
      </c>
      <c r="D58" s="117">
        <v>8</v>
      </c>
      <c r="E58" s="117">
        <v>2</v>
      </c>
    </row>
    <row r="59" spans="2:5">
      <c r="B59" s="117"/>
      <c r="C59" s="117" t="s">
        <v>796</v>
      </c>
      <c r="D59" s="117">
        <v>8</v>
      </c>
      <c r="E59" s="117">
        <v>3</v>
      </c>
    </row>
    <row r="60" spans="2:5">
      <c r="B60" s="117"/>
      <c r="C60" s="117" t="s">
        <v>1908</v>
      </c>
      <c r="D60" s="117">
        <v>8</v>
      </c>
      <c r="E60" s="117">
        <v>4</v>
      </c>
    </row>
    <row r="61" spans="2:5">
      <c r="B61" s="117" t="s">
        <v>1916</v>
      </c>
      <c r="C61" s="119"/>
      <c r="D61" s="119"/>
      <c r="E61" s="119"/>
    </row>
    <row r="62" spans="2:5">
      <c r="B62" s="117"/>
      <c r="C62" s="117" t="s">
        <v>793</v>
      </c>
      <c r="D62" s="117">
        <v>9</v>
      </c>
      <c r="E62" s="117">
        <v>0</v>
      </c>
    </row>
    <row r="63" spans="2:5">
      <c r="B63" s="117"/>
      <c r="C63" s="117" t="s">
        <v>794</v>
      </c>
      <c r="D63" s="117">
        <v>9</v>
      </c>
      <c r="E63" s="117">
        <v>1</v>
      </c>
    </row>
    <row r="64" spans="2:5">
      <c r="B64" s="117"/>
      <c r="C64" s="117" t="s">
        <v>795</v>
      </c>
      <c r="D64" s="117">
        <v>9</v>
      </c>
      <c r="E64" s="117">
        <v>2</v>
      </c>
    </row>
    <row r="65" spans="2:5">
      <c r="B65" s="117"/>
      <c r="C65" s="117" t="s">
        <v>796</v>
      </c>
      <c r="D65" s="117">
        <v>9</v>
      </c>
      <c r="E65" s="117">
        <v>3</v>
      </c>
    </row>
    <row r="66" spans="2:5">
      <c r="B66" s="117"/>
      <c r="C66" s="117" t="s">
        <v>1908</v>
      </c>
      <c r="D66" s="117">
        <v>9</v>
      </c>
      <c r="E66" s="117">
        <v>4</v>
      </c>
    </row>
    <row r="67" spans="2:5">
      <c r="B67" s="117" t="s">
        <v>1917</v>
      </c>
      <c r="C67" s="119"/>
      <c r="D67" s="119"/>
      <c r="E67" s="119"/>
    </row>
    <row r="68" spans="2:5">
      <c r="B68" s="117"/>
      <c r="C68" s="117" t="s">
        <v>793</v>
      </c>
      <c r="D68" s="117">
        <v>10</v>
      </c>
      <c r="E68" s="117">
        <v>0</v>
      </c>
    </row>
    <row r="69" spans="2:5">
      <c r="B69" s="117"/>
      <c r="C69" s="117" t="s">
        <v>794</v>
      </c>
      <c r="D69" s="117">
        <v>10</v>
      </c>
      <c r="E69" s="117">
        <v>1</v>
      </c>
    </row>
    <row r="70" spans="2:5">
      <c r="B70" s="117"/>
      <c r="C70" s="117" t="s">
        <v>795</v>
      </c>
      <c r="D70" s="117">
        <v>10</v>
      </c>
      <c r="E70" s="117">
        <v>2</v>
      </c>
    </row>
    <row r="71" spans="2:5">
      <c r="B71" s="117"/>
      <c r="C71" s="117" t="s">
        <v>796</v>
      </c>
      <c r="D71" s="117">
        <v>10</v>
      </c>
      <c r="E71" s="117">
        <v>3</v>
      </c>
    </row>
    <row r="72" spans="2:5">
      <c r="B72" s="117"/>
      <c r="C72" s="117" t="s">
        <v>1908</v>
      </c>
      <c r="D72" s="117">
        <v>10</v>
      </c>
      <c r="E72" s="117">
        <v>4</v>
      </c>
    </row>
    <row r="73" spans="2:5" ht="29">
      <c r="B73" s="117" t="s">
        <v>1918</v>
      </c>
      <c r="C73" s="119"/>
      <c r="D73" s="119"/>
      <c r="E73" s="119"/>
    </row>
    <row r="74" spans="2:5">
      <c r="B74" s="117"/>
      <c r="C74" s="117" t="s">
        <v>793</v>
      </c>
      <c r="D74" s="117">
        <v>11</v>
      </c>
      <c r="E74" s="117">
        <v>0</v>
      </c>
    </row>
    <row r="75" spans="2:5">
      <c r="B75" s="117"/>
      <c r="C75" s="117" t="s">
        <v>794</v>
      </c>
      <c r="D75" s="117">
        <v>11</v>
      </c>
      <c r="E75" s="117">
        <v>1</v>
      </c>
    </row>
    <row r="76" spans="2:5">
      <c r="B76" s="117"/>
      <c r="C76" s="117" t="s">
        <v>795</v>
      </c>
      <c r="D76" s="117">
        <v>11</v>
      </c>
      <c r="E76" s="117">
        <v>2</v>
      </c>
    </row>
    <row r="77" spans="2:5">
      <c r="B77" s="117"/>
      <c r="C77" s="117" t="s">
        <v>796</v>
      </c>
      <c r="D77" s="117">
        <v>11</v>
      </c>
      <c r="E77" s="117">
        <v>3</v>
      </c>
    </row>
    <row r="78" spans="2:5">
      <c r="B78" s="117"/>
      <c r="C78" s="117" t="s">
        <v>1908</v>
      </c>
      <c r="D78" s="117">
        <v>11</v>
      </c>
      <c r="E78" s="117">
        <v>4</v>
      </c>
    </row>
    <row r="79" spans="2:5">
      <c r="B79" s="117" t="s">
        <v>1919</v>
      </c>
      <c r="C79" s="119"/>
      <c r="D79" s="119"/>
      <c r="E79" s="119"/>
    </row>
    <row r="80" spans="2:5">
      <c r="B80" s="117"/>
      <c r="C80" s="117" t="s">
        <v>793</v>
      </c>
      <c r="D80" s="117">
        <v>12</v>
      </c>
      <c r="E80" s="117">
        <v>0</v>
      </c>
    </row>
    <row r="81" spans="2:5">
      <c r="B81" s="117"/>
      <c r="C81" s="117" t="s">
        <v>794</v>
      </c>
      <c r="D81" s="117">
        <v>12</v>
      </c>
      <c r="E81" s="117">
        <v>1</v>
      </c>
    </row>
    <row r="82" spans="2:5">
      <c r="B82" s="117"/>
      <c r="C82" s="117" t="s">
        <v>795</v>
      </c>
      <c r="D82" s="117">
        <v>12</v>
      </c>
      <c r="E82" s="117">
        <v>2</v>
      </c>
    </row>
    <row r="83" spans="2:5">
      <c r="B83" s="117"/>
      <c r="C83" s="117" t="s">
        <v>796</v>
      </c>
      <c r="D83" s="117">
        <v>12</v>
      </c>
      <c r="E83" s="117">
        <v>3</v>
      </c>
    </row>
    <row r="84" spans="2:5">
      <c r="B84" s="117"/>
      <c r="C84" s="117" t="s">
        <v>1908</v>
      </c>
      <c r="D84" s="117">
        <v>12</v>
      </c>
      <c r="E84" s="117">
        <v>4</v>
      </c>
    </row>
    <row r="85" spans="2:5">
      <c r="B85" s="117" t="s">
        <v>1920</v>
      </c>
      <c r="C85" s="119"/>
      <c r="D85" s="119"/>
      <c r="E85" s="119"/>
    </row>
    <row r="86" spans="2:5">
      <c r="B86" s="117"/>
      <c r="C86" s="117" t="s">
        <v>793</v>
      </c>
      <c r="D86" s="117">
        <v>13</v>
      </c>
      <c r="E86" s="117">
        <v>0</v>
      </c>
    </row>
    <row r="87" spans="2:5">
      <c r="B87" s="117"/>
      <c r="C87" s="117" t="s">
        <v>794</v>
      </c>
      <c r="D87" s="117">
        <v>13</v>
      </c>
      <c r="E87" s="117">
        <v>1</v>
      </c>
    </row>
    <row r="88" spans="2:5">
      <c r="B88" s="117"/>
      <c r="C88" s="117" t="s">
        <v>795</v>
      </c>
      <c r="D88" s="117">
        <v>13</v>
      </c>
      <c r="E88" s="117">
        <v>2</v>
      </c>
    </row>
    <row r="89" spans="2:5">
      <c r="B89" s="117"/>
      <c r="C89" s="117" t="s">
        <v>796</v>
      </c>
      <c r="D89" s="117">
        <v>13</v>
      </c>
      <c r="E89" s="117">
        <v>3</v>
      </c>
    </row>
    <row r="90" spans="2:5">
      <c r="B90" s="117"/>
      <c r="C90" s="117" t="s">
        <v>1908</v>
      </c>
      <c r="D90" s="117">
        <v>13</v>
      </c>
      <c r="E90" s="117">
        <v>4</v>
      </c>
    </row>
    <row r="91" spans="2:5">
      <c r="B91" s="117" t="s">
        <v>1921</v>
      </c>
      <c r="C91" s="119"/>
      <c r="D91" s="119"/>
      <c r="E91" s="119"/>
    </row>
    <row r="92" spans="2:5">
      <c r="B92" s="117"/>
      <c r="C92" s="117" t="s">
        <v>793</v>
      </c>
      <c r="D92" s="117">
        <v>14</v>
      </c>
      <c r="E92" s="117">
        <v>0</v>
      </c>
    </row>
    <row r="93" spans="2:5">
      <c r="B93" s="117"/>
      <c r="C93" s="117" t="s">
        <v>794</v>
      </c>
      <c r="D93" s="117">
        <v>14</v>
      </c>
      <c r="E93" s="117">
        <v>1</v>
      </c>
    </row>
    <row r="94" spans="2:5">
      <c r="B94" s="117"/>
      <c r="C94" s="117" t="s">
        <v>795</v>
      </c>
      <c r="D94" s="117">
        <v>14</v>
      </c>
      <c r="E94" s="117">
        <v>2</v>
      </c>
    </row>
    <row r="95" spans="2:5">
      <c r="B95" s="117"/>
      <c r="C95" s="117" t="s">
        <v>796</v>
      </c>
      <c r="D95" s="117">
        <v>14</v>
      </c>
      <c r="E95" s="117">
        <v>3</v>
      </c>
    </row>
    <row r="96" spans="2:5">
      <c r="B96" s="117"/>
      <c r="C96" s="117" t="s">
        <v>1908</v>
      </c>
      <c r="D96" s="117">
        <v>14</v>
      </c>
      <c r="E96" s="117">
        <v>4</v>
      </c>
    </row>
    <row r="97" spans="2:5">
      <c r="B97" s="117" t="s">
        <v>1922</v>
      </c>
      <c r="C97" s="119"/>
      <c r="D97" s="119"/>
      <c r="E97" s="119"/>
    </row>
    <row r="98" spans="2:5">
      <c r="B98" s="117"/>
      <c r="C98" s="117" t="s">
        <v>793</v>
      </c>
      <c r="D98" s="117">
        <v>15</v>
      </c>
      <c r="E98" s="117">
        <v>0</v>
      </c>
    </row>
    <row r="99" spans="2:5">
      <c r="B99" s="117"/>
      <c r="C99" s="117" t="s">
        <v>794</v>
      </c>
      <c r="D99" s="117">
        <v>15</v>
      </c>
      <c r="E99" s="117">
        <v>1</v>
      </c>
    </row>
    <row r="100" spans="2:5">
      <c r="B100" s="117"/>
      <c r="C100" s="117" t="s">
        <v>795</v>
      </c>
      <c r="D100" s="117">
        <v>15</v>
      </c>
      <c r="E100" s="117">
        <v>2</v>
      </c>
    </row>
    <row r="101" spans="2:5">
      <c r="B101" s="117"/>
      <c r="C101" s="117" t="s">
        <v>796</v>
      </c>
      <c r="D101" s="117">
        <v>15</v>
      </c>
      <c r="E101" s="117">
        <v>3</v>
      </c>
    </row>
    <row r="102" spans="2:5">
      <c r="B102" s="117"/>
      <c r="C102" s="117" t="s">
        <v>1908</v>
      </c>
      <c r="D102" s="117">
        <v>15</v>
      </c>
      <c r="E102" s="117">
        <v>4</v>
      </c>
    </row>
    <row r="103" spans="2:5">
      <c r="B103" s="117" t="s">
        <v>1923</v>
      </c>
      <c r="C103" s="119"/>
      <c r="D103" s="119"/>
      <c r="E103" s="119"/>
    </row>
    <row r="104" spans="2:5">
      <c r="B104" s="117"/>
      <c r="C104" s="117" t="s">
        <v>793</v>
      </c>
      <c r="D104" s="117">
        <v>16</v>
      </c>
      <c r="E104" s="117">
        <v>0</v>
      </c>
    </row>
    <row r="105" spans="2:5">
      <c r="B105" s="117"/>
      <c r="C105" s="117" t="s">
        <v>794</v>
      </c>
      <c r="D105" s="117">
        <v>16</v>
      </c>
      <c r="E105" s="117">
        <v>1</v>
      </c>
    </row>
    <row r="106" spans="2:5">
      <c r="B106" s="117"/>
      <c r="C106" s="117" t="s">
        <v>795</v>
      </c>
      <c r="D106" s="117">
        <v>16</v>
      </c>
      <c r="E106" s="117">
        <v>2</v>
      </c>
    </row>
    <row r="107" spans="2:5">
      <c r="B107" s="117"/>
      <c r="C107" s="117" t="s">
        <v>796</v>
      </c>
      <c r="D107" s="117">
        <v>16</v>
      </c>
      <c r="E107" s="117">
        <v>3</v>
      </c>
    </row>
    <row r="108" spans="2:5" ht="17.649999999999999" customHeight="1">
      <c r="B108" s="548"/>
      <c r="C108" s="548" t="s">
        <v>1908</v>
      </c>
      <c r="D108" s="548">
        <v>16</v>
      </c>
      <c r="E108" s="548">
        <v>4</v>
      </c>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03820-EA18-42DB-BE87-EEEE3F3A6BD0}">
  <dimension ref="A1:D48"/>
  <sheetViews>
    <sheetView topLeftCell="A42" zoomScale="90" zoomScaleNormal="90" workbookViewId="0">
      <selection activeCell="A12" sqref="A12:D12"/>
    </sheetView>
  </sheetViews>
  <sheetFormatPr defaultColWidth="11.26953125" defaultRowHeight="14.5"/>
  <cols>
    <col min="1" max="1" width="52.453125" style="9" customWidth="1"/>
    <col min="2" max="2" width="17.26953125" customWidth="1"/>
    <col min="3" max="3" width="22.453125" customWidth="1"/>
    <col min="4" max="4" width="45.7265625" customWidth="1"/>
  </cols>
  <sheetData>
    <row r="1" spans="1:4">
      <c r="A1" s="1676" t="s">
        <v>180</v>
      </c>
      <c r="B1" s="1676"/>
      <c r="C1" s="1676"/>
      <c r="D1" s="1676"/>
    </row>
    <row r="2" spans="1:4">
      <c r="A2" s="232" t="s">
        <v>603</v>
      </c>
      <c r="B2" s="1681">
        <v>106</v>
      </c>
      <c r="C2" s="1681"/>
      <c r="D2" s="1681"/>
    </row>
    <row r="3" spans="1:4">
      <c r="A3" s="232" t="s">
        <v>5</v>
      </c>
      <c r="B3" s="1738" t="s">
        <v>36</v>
      </c>
      <c r="C3" s="1738"/>
      <c r="D3" s="1738"/>
    </row>
    <row r="4" spans="1:4">
      <c r="A4" s="504" t="s">
        <v>604</v>
      </c>
      <c r="B4" s="1737" t="s">
        <v>1924</v>
      </c>
      <c r="C4" s="1737"/>
      <c r="D4" s="1737"/>
    </row>
    <row r="5" spans="1:4">
      <c r="A5" s="504" t="s">
        <v>606</v>
      </c>
      <c r="B5" s="1737" t="s">
        <v>1925</v>
      </c>
      <c r="C5" s="1737"/>
      <c r="D5" s="1737"/>
    </row>
    <row r="6" spans="1:4" ht="49.15" customHeight="1">
      <c r="A6" s="504" t="s">
        <v>608</v>
      </c>
      <c r="B6" s="1737" t="s">
        <v>1926</v>
      </c>
      <c r="C6" s="1737"/>
      <c r="D6" s="1737"/>
    </row>
    <row r="7" spans="1:4">
      <c r="A7" s="504" t="s">
        <v>610</v>
      </c>
      <c r="B7" s="1737"/>
      <c r="C7" s="1737"/>
      <c r="D7" s="1737"/>
    </row>
    <row r="8" spans="1:4">
      <c r="A8" s="504" t="s">
        <v>612</v>
      </c>
      <c r="B8" s="1737" t="s">
        <v>613</v>
      </c>
      <c r="C8" s="1737"/>
      <c r="D8" s="1737"/>
    </row>
    <row r="9" spans="1:4">
      <c r="A9" s="504" t="s">
        <v>614</v>
      </c>
      <c r="B9" s="1737" t="s">
        <v>1927</v>
      </c>
      <c r="C9" s="1737"/>
      <c r="D9" s="1737"/>
    </row>
    <row r="10" spans="1:4" ht="116.9" customHeight="1">
      <c r="A10" s="504" t="s">
        <v>616</v>
      </c>
      <c r="B10" s="1737" t="s">
        <v>1928</v>
      </c>
      <c r="C10" s="1737"/>
      <c r="D10" s="1737"/>
    </row>
    <row r="11" spans="1:4">
      <c r="A11" s="510"/>
      <c r="B11" s="25"/>
      <c r="C11" s="25"/>
      <c r="D11" s="25"/>
    </row>
    <row r="12" spans="1:4">
      <c r="A12" s="58" t="s">
        <v>618</v>
      </c>
      <c r="B12" s="20" t="s">
        <v>619</v>
      </c>
      <c r="C12" s="20" t="s">
        <v>620</v>
      </c>
      <c r="D12" s="20" t="s">
        <v>621</v>
      </c>
    </row>
    <row r="13" spans="1:4">
      <c r="A13" s="197" t="s">
        <v>1929</v>
      </c>
      <c r="B13" s="64"/>
      <c r="C13" s="208"/>
      <c r="D13" s="64"/>
    </row>
    <row r="14" spans="1:4">
      <c r="A14" s="124"/>
      <c r="B14" s="65" t="s">
        <v>793</v>
      </c>
      <c r="C14" s="14">
        <v>1</v>
      </c>
      <c r="D14" s="65">
        <v>6</v>
      </c>
    </row>
    <row r="15" spans="1:4">
      <c r="A15" s="124"/>
      <c r="B15" s="65" t="s">
        <v>794</v>
      </c>
      <c r="C15" s="14">
        <v>1</v>
      </c>
      <c r="D15" s="65">
        <v>8</v>
      </c>
    </row>
    <row r="16" spans="1:4">
      <c r="A16" s="124"/>
      <c r="B16" s="65" t="s">
        <v>795</v>
      </c>
      <c r="C16" s="14">
        <v>1</v>
      </c>
      <c r="D16" s="65">
        <v>10</v>
      </c>
    </row>
    <row r="17" spans="1:4">
      <c r="A17" s="124"/>
      <c r="B17" s="65" t="s">
        <v>796</v>
      </c>
      <c r="C17" s="14">
        <v>1</v>
      </c>
      <c r="D17" s="65">
        <v>11</v>
      </c>
    </row>
    <row r="18" spans="1:4">
      <c r="A18" s="126"/>
      <c r="B18" s="105" t="s">
        <v>801</v>
      </c>
      <c r="C18" s="209">
        <v>1</v>
      </c>
      <c r="D18" s="105">
        <v>13</v>
      </c>
    </row>
    <row r="19" spans="1:4" ht="43.5">
      <c r="A19" s="197" t="s">
        <v>1930</v>
      </c>
      <c r="B19" s="64"/>
      <c r="C19" s="208"/>
      <c r="D19" s="64"/>
    </row>
    <row r="20" spans="1:4">
      <c r="A20" s="124"/>
      <c r="B20" s="65" t="s">
        <v>793</v>
      </c>
      <c r="C20" s="14">
        <v>2</v>
      </c>
      <c r="D20" s="65">
        <v>6</v>
      </c>
    </row>
    <row r="21" spans="1:4">
      <c r="A21" s="124"/>
      <c r="B21" s="65" t="s">
        <v>794</v>
      </c>
      <c r="C21" s="14">
        <v>2</v>
      </c>
      <c r="D21" s="65">
        <v>8</v>
      </c>
    </row>
    <row r="22" spans="1:4">
      <c r="A22" s="124"/>
      <c r="B22" s="65" t="s">
        <v>795</v>
      </c>
      <c r="C22" s="14">
        <v>2</v>
      </c>
      <c r="D22" s="65">
        <v>10</v>
      </c>
    </row>
    <row r="23" spans="1:4">
      <c r="A23" s="124"/>
      <c r="B23" s="65" t="s">
        <v>796</v>
      </c>
      <c r="C23" s="14">
        <v>2</v>
      </c>
      <c r="D23" s="65">
        <v>11</v>
      </c>
    </row>
    <row r="24" spans="1:4">
      <c r="A24" s="126"/>
      <c r="B24" s="105" t="s">
        <v>801</v>
      </c>
      <c r="C24" s="209">
        <v>2</v>
      </c>
      <c r="D24" s="105">
        <v>13</v>
      </c>
    </row>
    <row r="25" spans="1:4" ht="29">
      <c r="A25" s="197" t="s">
        <v>1931</v>
      </c>
      <c r="B25" s="64"/>
      <c r="C25" s="208"/>
      <c r="D25" s="64"/>
    </row>
    <row r="26" spans="1:4">
      <c r="A26" s="124"/>
      <c r="B26" s="65" t="s">
        <v>793</v>
      </c>
      <c r="C26" s="14">
        <v>3</v>
      </c>
      <c r="D26" s="65">
        <v>6</v>
      </c>
    </row>
    <row r="27" spans="1:4">
      <c r="A27" s="124"/>
      <c r="B27" s="65" t="s">
        <v>794</v>
      </c>
      <c r="C27" s="14">
        <v>3</v>
      </c>
      <c r="D27" s="65">
        <v>8</v>
      </c>
    </row>
    <row r="28" spans="1:4">
      <c r="A28" s="124"/>
      <c r="B28" s="65" t="s">
        <v>795</v>
      </c>
      <c r="C28" s="14">
        <v>3</v>
      </c>
      <c r="D28" s="65">
        <v>10</v>
      </c>
    </row>
    <row r="29" spans="1:4">
      <c r="A29" s="124"/>
      <c r="B29" s="65" t="s">
        <v>796</v>
      </c>
      <c r="C29" s="14">
        <v>3</v>
      </c>
      <c r="D29" s="65">
        <v>11</v>
      </c>
    </row>
    <row r="30" spans="1:4">
      <c r="A30" s="126"/>
      <c r="B30" s="105" t="s">
        <v>801</v>
      </c>
      <c r="C30" s="209">
        <v>3</v>
      </c>
      <c r="D30" s="105">
        <v>13</v>
      </c>
    </row>
    <row r="31" spans="1:4" ht="43.5">
      <c r="A31" s="197" t="s">
        <v>1932</v>
      </c>
      <c r="B31" s="64"/>
      <c r="C31" s="208"/>
      <c r="D31" s="64"/>
    </row>
    <row r="32" spans="1:4">
      <c r="A32" s="124"/>
      <c r="B32" s="65" t="s">
        <v>793</v>
      </c>
      <c r="C32" s="14">
        <v>4</v>
      </c>
      <c r="D32" s="65">
        <v>6</v>
      </c>
    </row>
    <row r="33" spans="1:4">
      <c r="A33" s="124"/>
      <c r="B33" s="65" t="s">
        <v>794</v>
      </c>
      <c r="C33" s="14">
        <v>4</v>
      </c>
      <c r="D33" s="65">
        <v>8</v>
      </c>
    </row>
    <row r="34" spans="1:4">
      <c r="A34" s="124"/>
      <c r="B34" s="65" t="s">
        <v>795</v>
      </c>
      <c r="C34" s="14">
        <v>4</v>
      </c>
      <c r="D34" s="65">
        <v>10</v>
      </c>
    </row>
    <row r="35" spans="1:4">
      <c r="A35" s="124"/>
      <c r="B35" s="65" t="s">
        <v>796</v>
      </c>
      <c r="C35" s="14">
        <v>4</v>
      </c>
      <c r="D35" s="65">
        <v>11</v>
      </c>
    </row>
    <row r="36" spans="1:4">
      <c r="A36" s="126"/>
      <c r="B36" s="105" t="s">
        <v>801</v>
      </c>
      <c r="C36" s="209">
        <v>4</v>
      </c>
      <c r="D36" s="105">
        <v>13</v>
      </c>
    </row>
    <row r="37" spans="1:4" ht="29">
      <c r="A37" s="197" t="s">
        <v>1933</v>
      </c>
      <c r="B37" s="64"/>
      <c r="C37" s="208"/>
      <c r="D37" s="64"/>
    </row>
    <row r="38" spans="1:4">
      <c r="A38" s="124"/>
      <c r="B38" s="65" t="s">
        <v>793</v>
      </c>
      <c r="C38" s="14">
        <v>5</v>
      </c>
      <c r="D38" s="65">
        <v>6</v>
      </c>
    </row>
    <row r="39" spans="1:4">
      <c r="A39" s="124"/>
      <c r="B39" s="65" t="s">
        <v>794</v>
      </c>
      <c r="C39" s="14">
        <v>5</v>
      </c>
      <c r="D39" s="65">
        <v>8</v>
      </c>
    </row>
    <row r="40" spans="1:4">
      <c r="A40" s="124"/>
      <c r="B40" s="65" t="s">
        <v>795</v>
      </c>
      <c r="C40" s="14">
        <v>5</v>
      </c>
      <c r="D40" s="65">
        <v>10</v>
      </c>
    </row>
    <row r="41" spans="1:4">
      <c r="A41" s="124"/>
      <c r="B41" s="65" t="s">
        <v>796</v>
      </c>
      <c r="C41" s="14">
        <v>5</v>
      </c>
      <c r="D41" s="65">
        <v>11</v>
      </c>
    </row>
    <row r="42" spans="1:4">
      <c r="A42" s="126"/>
      <c r="B42" s="105" t="s">
        <v>801</v>
      </c>
      <c r="C42" s="209">
        <v>5</v>
      </c>
      <c r="D42" s="105">
        <v>13</v>
      </c>
    </row>
    <row r="43" spans="1:4" ht="43.5">
      <c r="A43" s="197" t="s">
        <v>1934</v>
      </c>
      <c r="B43" s="64"/>
      <c r="C43" s="208"/>
      <c r="D43" s="64"/>
    </row>
    <row r="44" spans="1:4">
      <c r="A44" s="124"/>
      <c r="B44" s="65" t="s">
        <v>793</v>
      </c>
      <c r="C44" s="14">
        <v>6</v>
      </c>
      <c r="D44" s="65">
        <v>6</v>
      </c>
    </row>
    <row r="45" spans="1:4">
      <c r="A45" s="124"/>
      <c r="B45" s="65" t="s">
        <v>794</v>
      </c>
      <c r="C45" s="14">
        <v>6</v>
      </c>
      <c r="D45" s="65">
        <v>8</v>
      </c>
    </row>
    <row r="46" spans="1:4">
      <c r="A46" s="124"/>
      <c r="B46" s="65" t="s">
        <v>795</v>
      </c>
      <c r="C46" s="14">
        <v>6</v>
      </c>
      <c r="D46" s="65">
        <v>10</v>
      </c>
    </row>
    <row r="47" spans="1:4">
      <c r="A47" s="124"/>
      <c r="B47" s="65" t="s">
        <v>796</v>
      </c>
      <c r="C47" s="14">
        <v>6</v>
      </c>
      <c r="D47" s="65">
        <v>11</v>
      </c>
    </row>
    <row r="48" spans="1:4">
      <c r="A48" s="126"/>
      <c r="B48" s="105" t="s">
        <v>801</v>
      </c>
      <c r="C48" s="209">
        <v>6</v>
      </c>
      <c r="D48" s="105">
        <v>13</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19"/>
  <dimension ref="A1:D25"/>
  <sheetViews>
    <sheetView zoomScale="90" zoomScaleNormal="90" workbookViewId="0">
      <selection activeCell="B8" sqref="B8:D8"/>
    </sheetView>
  </sheetViews>
  <sheetFormatPr defaultColWidth="8.7265625" defaultRowHeight="14.5"/>
  <cols>
    <col min="1" max="1" width="40.7265625" customWidth="1"/>
    <col min="2" max="2" width="113.54296875" customWidth="1"/>
    <col min="3" max="3" width="14.453125" bestFit="1" customWidth="1"/>
    <col min="4" max="5" width="14.7265625" bestFit="1" customWidth="1"/>
  </cols>
  <sheetData>
    <row r="1" spans="1:4">
      <c r="A1" s="40" t="s">
        <v>1935</v>
      </c>
      <c r="B1" s="40"/>
      <c r="C1" s="40"/>
      <c r="D1" s="40"/>
    </row>
    <row r="2" spans="1:4">
      <c r="A2" s="232" t="s">
        <v>603</v>
      </c>
      <c r="B2" s="1677">
        <v>115</v>
      </c>
      <c r="C2" s="1677"/>
      <c r="D2" s="1677"/>
    </row>
    <row r="3" spans="1:4">
      <c r="A3" s="232" t="s">
        <v>5</v>
      </c>
      <c r="B3" s="1677" t="s">
        <v>36</v>
      </c>
      <c r="C3" s="1677"/>
      <c r="D3" s="1677"/>
    </row>
    <row r="4" spans="1:4">
      <c r="A4" s="504" t="s">
        <v>604</v>
      </c>
      <c r="B4" s="1679" t="s">
        <v>1936</v>
      </c>
      <c r="C4" s="1679"/>
      <c r="D4" s="1679"/>
    </row>
    <row r="5" spans="1:4">
      <c r="A5" s="504" t="s">
        <v>606</v>
      </c>
      <c r="B5" s="1679" t="s">
        <v>1937</v>
      </c>
      <c r="C5" s="1679"/>
      <c r="D5" s="1679"/>
    </row>
    <row r="6" spans="1:4">
      <c r="A6" s="504" t="s">
        <v>608</v>
      </c>
      <c r="B6" s="1679" t="s">
        <v>1938</v>
      </c>
      <c r="C6" s="1679"/>
      <c r="D6" s="1679"/>
    </row>
    <row r="7" spans="1:4">
      <c r="A7" s="504" t="s">
        <v>610</v>
      </c>
      <c r="B7" s="1679" t="s">
        <v>611</v>
      </c>
      <c r="C7" s="1679"/>
      <c r="D7" s="1679"/>
    </row>
    <row r="8" spans="1:4">
      <c r="A8" s="504" t="s">
        <v>612</v>
      </c>
      <c r="B8" s="1679" t="s">
        <v>613</v>
      </c>
      <c r="C8" s="1679"/>
      <c r="D8" s="1679"/>
    </row>
    <row r="9" spans="1:4">
      <c r="A9" s="504" t="s">
        <v>614</v>
      </c>
      <c r="B9" s="1679" t="s">
        <v>1939</v>
      </c>
      <c r="C9" s="1679"/>
      <c r="D9" s="1679"/>
    </row>
    <row r="10" spans="1:4">
      <c r="A10" s="504" t="s">
        <v>616</v>
      </c>
      <c r="B10" s="1679"/>
      <c r="C10" s="1679"/>
      <c r="D10" s="1679"/>
    </row>
    <row r="11" spans="1:4">
      <c r="A11" s="510"/>
      <c r="B11" s="506"/>
      <c r="C11" s="32"/>
      <c r="D11" s="32"/>
    </row>
    <row r="12" spans="1:4">
      <c r="A12" s="40" t="s">
        <v>618</v>
      </c>
      <c r="B12" s="2" t="s">
        <v>619</v>
      </c>
      <c r="C12" s="2" t="s">
        <v>620</v>
      </c>
      <c r="D12" s="2" t="s">
        <v>621</v>
      </c>
    </row>
    <row r="13" spans="1:4">
      <c r="A13" s="80" t="s">
        <v>1940</v>
      </c>
      <c r="B13" s="36"/>
      <c r="C13" s="36"/>
      <c r="D13" s="36"/>
    </row>
    <row r="14" spans="1:4">
      <c r="A14" s="43"/>
      <c r="B14" s="37" t="s">
        <v>1941</v>
      </c>
      <c r="C14" s="37">
        <v>1</v>
      </c>
      <c r="D14" s="37">
        <v>100</v>
      </c>
    </row>
    <row r="15" spans="1:4">
      <c r="A15" s="43"/>
      <c r="B15" s="37" t="s">
        <v>1942</v>
      </c>
      <c r="C15" s="37">
        <v>1</v>
      </c>
      <c r="D15" s="37">
        <v>95</v>
      </c>
    </row>
    <row r="16" spans="1:4">
      <c r="A16" s="43"/>
      <c r="B16" s="37" t="s">
        <v>1943</v>
      </c>
      <c r="C16" s="37">
        <v>1</v>
      </c>
      <c r="D16" s="37">
        <v>90</v>
      </c>
    </row>
    <row r="17" spans="1:4">
      <c r="A17" s="43"/>
      <c r="B17" s="37" t="s">
        <v>1944</v>
      </c>
      <c r="C17" s="37">
        <v>1</v>
      </c>
      <c r="D17" s="37">
        <v>85</v>
      </c>
    </row>
    <row r="18" spans="1:4">
      <c r="A18" s="43"/>
      <c r="B18" s="37" t="s">
        <v>1945</v>
      </c>
      <c r="C18" s="37">
        <v>1</v>
      </c>
      <c r="D18" s="37">
        <v>80</v>
      </c>
    </row>
    <row r="19" spans="1:4">
      <c r="A19" s="43"/>
      <c r="B19" s="37" t="s">
        <v>1946</v>
      </c>
      <c r="C19" s="37">
        <v>1</v>
      </c>
      <c r="D19" s="37">
        <v>75</v>
      </c>
    </row>
    <row r="20" spans="1:4">
      <c r="A20" s="43"/>
      <c r="B20" s="37" t="s">
        <v>1947</v>
      </c>
      <c r="C20" s="37">
        <v>1</v>
      </c>
      <c r="D20" s="37">
        <v>65</v>
      </c>
    </row>
    <row r="21" spans="1:4">
      <c r="A21" s="43"/>
      <c r="B21" s="37" t="s">
        <v>1948</v>
      </c>
      <c r="C21" s="37">
        <v>1</v>
      </c>
      <c r="D21" s="37">
        <v>60</v>
      </c>
    </row>
    <row r="22" spans="1:4">
      <c r="A22" s="43"/>
      <c r="B22" s="37" t="s">
        <v>1949</v>
      </c>
      <c r="C22" s="37">
        <v>1</v>
      </c>
      <c r="D22" s="37">
        <v>55</v>
      </c>
    </row>
    <row r="23" spans="1:4">
      <c r="A23" s="43"/>
      <c r="B23" s="37" t="s">
        <v>1950</v>
      </c>
      <c r="C23" s="37">
        <v>1</v>
      </c>
      <c r="D23" s="37">
        <v>40</v>
      </c>
    </row>
    <row r="24" spans="1:4">
      <c r="A24" s="43"/>
      <c r="B24" s="37" t="s">
        <v>1951</v>
      </c>
      <c r="C24" s="37">
        <v>1</v>
      </c>
      <c r="D24" s="37">
        <v>20</v>
      </c>
    </row>
    <row r="25" spans="1:4">
      <c r="A25" s="45"/>
      <c r="B25" s="38" t="s">
        <v>1952</v>
      </c>
      <c r="C25" s="38">
        <v>1</v>
      </c>
      <c r="D25" s="38">
        <v>0</v>
      </c>
    </row>
  </sheetData>
  <customSheetViews>
    <customSheetView guid="{0F35E020-6F32-4BB6-A33E-BB58C03D3E6E}" topLeftCell="A4">
      <selection activeCell="F19" sqref="F19"/>
      <pageMargins left="0" right="0" top="0" bottom="0" header="0" footer="0"/>
      <pageSetup paperSize="9" orientation="portrait" horizontalDpi="4294967292" verticalDpi="4294967292"/>
    </customSheetView>
    <customSheetView guid="{3B630C7D-382D-46B5-A8D2-C871117A557A}" topLeftCell="A4">
      <selection activeCell="F19" sqref="F19"/>
      <pageMargins left="0" right="0" top="0" bottom="0" header="0" footer="0"/>
      <pageSetup paperSize="9" orientation="portrait" horizontalDpi="4294967292" verticalDpi="4294967292"/>
    </customSheetView>
    <customSheetView guid="{34FF11D0-02CE-4D82-AEE2-83EBB286C143}" topLeftCell="A4">
      <selection activeCell="F19" sqref="F19"/>
      <pageMargins left="0" right="0" top="0" bottom="0" header="0" footer="0"/>
      <pageSetup paperSize="9" orientation="portrait" horizontalDpi="4294967292" verticalDpi="4294967292"/>
    </customSheetView>
    <customSheetView guid="{A02C06D2-82C4-974D-8814-103B38A2DE3F}">
      <selection activeCell="F19" sqref="F19"/>
      <pageMargins left="0" right="0" top="0" bottom="0" header="0" footer="0"/>
      <pageSetup paperSize="9" orientation="portrait" horizontalDpi="4294967292" verticalDpi="4294967292"/>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horizontalDpi="4294967292" vertic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autoPageBreaks="0"/>
  </sheetPr>
  <dimension ref="A1:F139"/>
  <sheetViews>
    <sheetView zoomScale="90" zoomScaleNormal="90" zoomScaleSheetLayoutView="100" workbookViewId="0">
      <selection activeCell="F9" sqref="A1:XFD1048576"/>
    </sheetView>
  </sheetViews>
  <sheetFormatPr defaultColWidth="11.453125" defaultRowHeight="14.5"/>
  <cols>
    <col min="1" max="1" width="60.7265625" style="17" customWidth="1"/>
    <col min="2" max="2" width="79.54296875" style="17" customWidth="1"/>
    <col min="3" max="3" width="36.26953125" style="17" customWidth="1"/>
    <col min="4" max="4" width="14.453125" style="17" bestFit="1" customWidth="1"/>
    <col min="5" max="5" width="14.7265625" style="17" bestFit="1" customWidth="1"/>
    <col min="6" max="6" width="29.54296875" style="17" customWidth="1"/>
    <col min="7" max="16384" width="11.453125" style="17"/>
  </cols>
  <sheetData>
    <row r="1" spans="1:6">
      <c r="A1" s="20" t="s">
        <v>186</v>
      </c>
      <c r="B1" s="20"/>
      <c r="C1" s="20"/>
      <c r="D1" s="20"/>
      <c r="E1" s="20"/>
    </row>
    <row r="2" spans="1:6">
      <c r="A2" s="238" t="s">
        <v>603</v>
      </c>
      <c r="B2" s="1769">
        <v>118</v>
      </c>
      <c r="C2" s="1769"/>
      <c r="D2" s="1769"/>
      <c r="E2" s="1769"/>
    </row>
    <row r="3" spans="1:6">
      <c r="A3" s="230" t="s">
        <v>5</v>
      </c>
      <c r="B3" s="1727" t="s">
        <v>36</v>
      </c>
      <c r="C3" s="1727"/>
      <c r="D3" s="1727"/>
      <c r="E3" s="1727"/>
    </row>
    <row r="4" spans="1:6">
      <c r="A4" s="238" t="s">
        <v>604</v>
      </c>
      <c r="B4" s="1768" t="s">
        <v>1953</v>
      </c>
      <c r="C4" s="1768"/>
      <c r="D4" s="1768"/>
      <c r="E4" s="1768"/>
    </row>
    <row r="5" spans="1:6">
      <c r="A5" s="238" t="s">
        <v>606</v>
      </c>
      <c r="B5" s="1726" t="s">
        <v>1954</v>
      </c>
      <c r="C5" s="1726"/>
      <c r="D5" s="1726"/>
      <c r="E5" s="1726"/>
    </row>
    <row r="6" spans="1:6" ht="75.400000000000006" customHeight="1">
      <c r="A6" s="231" t="s">
        <v>608</v>
      </c>
      <c r="B6" s="1768" t="s">
        <v>1955</v>
      </c>
      <c r="C6" s="1768"/>
      <c r="D6" s="1768"/>
      <c r="E6" s="1768"/>
    </row>
    <row r="7" spans="1:6" ht="31.15" customHeight="1">
      <c r="A7" s="238" t="s">
        <v>610</v>
      </c>
      <c r="B7" s="1726" t="s">
        <v>1956</v>
      </c>
      <c r="C7" s="1726"/>
      <c r="D7" s="1726"/>
      <c r="E7" s="1726"/>
    </row>
    <row r="8" spans="1:6" ht="26.65" customHeight="1">
      <c r="A8" s="504" t="s">
        <v>612</v>
      </c>
      <c r="B8" s="1768" t="s">
        <v>1957</v>
      </c>
      <c r="C8" s="1768"/>
      <c r="D8" s="1768"/>
      <c r="E8" s="1768"/>
    </row>
    <row r="9" spans="1:6" ht="30.65" customHeight="1">
      <c r="A9" s="504" t="s">
        <v>614</v>
      </c>
      <c r="B9" s="1726" t="s">
        <v>1958</v>
      </c>
      <c r="C9" s="1726"/>
      <c r="D9" s="1726"/>
      <c r="E9" s="1726"/>
    </row>
    <row r="10" spans="1:6">
      <c r="A10" s="504" t="s">
        <v>616</v>
      </c>
      <c r="B10" s="1726"/>
      <c r="C10" s="1726"/>
      <c r="D10" s="1726"/>
      <c r="E10" s="1726"/>
    </row>
    <row r="11" spans="1:6">
      <c r="A11" s="21"/>
      <c r="B11" s="18"/>
      <c r="C11" s="18"/>
      <c r="D11" s="18"/>
      <c r="E11" s="18"/>
    </row>
    <row r="12" spans="1:6">
      <c r="A12" s="20" t="s">
        <v>790</v>
      </c>
      <c r="B12" s="20" t="s">
        <v>618</v>
      </c>
      <c r="C12" s="20" t="s">
        <v>619</v>
      </c>
      <c r="D12" s="20" t="s">
        <v>620</v>
      </c>
      <c r="E12" s="20" t="s">
        <v>621</v>
      </c>
    </row>
    <row r="13" spans="1:6">
      <c r="A13" s="123" t="s">
        <v>1959</v>
      </c>
      <c r="B13" s="123" t="s">
        <v>1960</v>
      </c>
      <c r="C13" s="116"/>
      <c r="D13" s="116"/>
      <c r="E13" s="116"/>
      <c r="F13" s="137"/>
    </row>
    <row r="14" spans="1:6">
      <c r="A14" s="119"/>
      <c r="B14" s="119"/>
      <c r="C14" s="119" t="s">
        <v>1961</v>
      </c>
      <c r="D14" s="119">
        <v>1</v>
      </c>
      <c r="E14" s="119">
        <v>0</v>
      </c>
      <c r="F14" s="137"/>
    </row>
    <row r="15" spans="1:6">
      <c r="A15" s="119"/>
      <c r="B15" s="138"/>
      <c r="C15" s="119" t="s">
        <v>1962</v>
      </c>
      <c r="D15" s="119">
        <v>1</v>
      </c>
      <c r="E15" s="119">
        <v>1</v>
      </c>
      <c r="F15" s="137"/>
    </row>
    <row r="16" spans="1:6" ht="15.5">
      <c r="A16" s="119"/>
      <c r="B16" s="139"/>
      <c r="C16" s="119" t="s">
        <v>1963</v>
      </c>
      <c r="D16" s="119">
        <v>1</v>
      </c>
      <c r="E16" s="119">
        <v>2</v>
      </c>
      <c r="F16" s="137"/>
    </row>
    <row r="17" spans="1:6">
      <c r="A17" s="119"/>
      <c r="B17" s="119"/>
      <c r="C17" s="119" t="s">
        <v>1964</v>
      </c>
      <c r="D17" s="119">
        <v>1</v>
      </c>
      <c r="E17" s="119">
        <v>3</v>
      </c>
      <c r="F17" s="137"/>
    </row>
    <row r="18" spans="1:6">
      <c r="A18" s="119"/>
      <c r="B18" s="119" t="s">
        <v>1965</v>
      </c>
      <c r="C18" s="119"/>
      <c r="D18" s="119"/>
      <c r="E18" s="119"/>
      <c r="F18" s="137"/>
    </row>
    <row r="19" spans="1:6">
      <c r="A19" s="119"/>
      <c r="B19" s="119"/>
      <c r="C19" s="119" t="s">
        <v>1961</v>
      </c>
      <c r="D19" s="119">
        <v>2</v>
      </c>
      <c r="E19" s="119">
        <v>0</v>
      </c>
      <c r="F19" s="137"/>
    </row>
    <row r="20" spans="1:6">
      <c r="A20" s="119"/>
      <c r="B20" s="119"/>
      <c r="C20" s="119" t="s">
        <v>1962</v>
      </c>
      <c r="D20" s="119">
        <v>2</v>
      </c>
      <c r="E20" s="119">
        <v>1</v>
      </c>
      <c r="F20" s="137"/>
    </row>
    <row r="21" spans="1:6">
      <c r="A21" s="119"/>
      <c r="B21" s="119"/>
      <c r="C21" s="119" t="s">
        <v>1963</v>
      </c>
      <c r="D21" s="119">
        <v>2</v>
      </c>
      <c r="E21" s="119">
        <v>2</v>
      </c>
      <c r="F21" s="137"/>
    </row>
    <row r="22" spans="1:6">
      <c r="A22" s="119"/>
      <c r="B22" s="119"/>
      <c r="C22" s="119" t="s">
        <v>1964</v>
      </c>
      <c r="D22" s="119">
        <v>2</v>
      </c>
      <c r="E22" s="119">
        <v>3</v>
      </c>
      <c r="F22" s="137"/>
    </row>
    <row r="23" spans="1:6">
      <c r="A23" s="119" t="s">
        <v>1966</v>
      </c>
      <c r="B23" s="119" t="s">
        <v>1967</v>
      </c>
      <c r="C23" s="119"/>
      <c r="D23" s="119"/>
      <c r="E23" s="119"/>
      <c r="F23" s="137"/>
    </row>
    <row r="24" spans="1:6">
      <c r="A24" s="119"/>
      <c r="B24" s="119"/>
      <c r="C24" s="119" t="s">
        <v>1961</v>
      </c>
      <c r="D24" s="119">
        <v>3</v>
      </c>
      <c r="E24" s="119">
        <v>0</v>
      </c>
      <c r="F24" s="137"/>
    </row>
    <row r="25" spans="1:6">
      <c r="A25" s="119"/>
      <c r="B25" s="119"/>
      <c r="C25" s="119" t="s">
        <v>1962</v>
      </c>
      <c r="D25" s="119">
        <v>3</v>
      </c>
      <c r="E25" s="119">
        <v>1</v>
      </c>
      <c r="F25" s="137"/>
    </row>
    <row r="26" spans="1:6">
      <c r="A26" s="119"/>
      <c r="B26" s="119"/>
      <c r="C26" s="119" t="s">
        <v>1963</v>
      </c>
      <c r="D26" s="119">
        <v>3</v>
      </c>
      <c r="E26" s="119">
        <v>2</v>
      </c>
      <c r="F26" s="137"/>
    </row>
    <row r="27" spans="1:6">
      <c r="A27" s="119"/>
      <c r="B27" s="119"/>
      <c r="C27" s="119" t="s">
        <v>1964</v>
      </c>
      <c r="D27" s="119">
        <v>3</v>
      </c>
      <c r="E27" s="119">
        <v>3</v>
      </c>
      <c r="F27" s="137"/>
    </row>
    <row r="28" spans="1:6">
      <c r="A28" s="119"/>
      <c r="B28" s="119" t="s">
        <v>1968</v>
      </c>
      <c r="C28" s="119"/>
      <c r="D28" s="119"/>
      <c r="E28" s="119"/>
      <c r="F28" s="137"/>
    </row>
    <row r="29" spans="1:6">
      <c r="A29" s="119"/>
      <c r="B29" s="119"/>
      <c r="C29" s="119" t="s">
        <v>1961</v>
      </c>
      <c r="D29" s="119">
        <v>4</v>
      </c>
      <c r="E29" s="119">
        <v>0</v>
      </c>
      <c r="F29" s="137"/>
    </row>
    <row r="30" spans="1:6">
      <c r="A30" s="119"/>
      <c r="B30" s="119"/>
      <c r="C30" s="119" t="s">
        <v>1962</v>
      </c>
      <c r="D30" s="119">
        <v>4</v>
      </c>
      <c r="E30" s="119">
        <v>1</v>
      </c>
      <c r="F30" s="137"/>
    </row>
    <row r="31" spans="1:6">
      <c r="A31" s="119"/>
      <c r="B31" s="119"/>
      <c r="C31" s="119" t="s">
        <v>1963</v>
      </c>
      <c r="D31" s="119">
        <v>4</v>
      </c>
      <c r="E31" s="119">
        <v>2</v>
      </c>
      <c r="F31" s="137"/>
    </row>
    <row r="32" spans="1:6">
      <c r="A32" s="119"/>
      <c r="B32" s="119"/>
      <c r="C32" s="119" t="s">
        <v>1964</v>
      </c>
      <c r="D32" s="119">
        <v>4</v>
      </c>
      <c r="E32" s="119">
        <v>3</v>
      </c>
      <c r="F32" s="137"/>
    </row>
    <row r="33" spans="1:6">
      <c r="A33" s="119" t="s">
        <v>1969</v>
      </c>
      <c r="B33" s="119" t="s">
        <v>1970</v>
      </c>
      <c r="C33" s="119"/>
      <c r="D33" s="119"/>
      <c r="E33" s="119"/>
      <c r="F33" s="137"/>
    </row>
    <row r="34" spans="1:6">
      <c r="A34" s="119"/>
      <c r="B34" s="119"/>
      <c r="C34" s="119" t="s">
        <v>1961</v>
      </c>
      <c r="D34" s="119">
        <v>5</v>
      </c>
      <c r="E34" s="119">
        <v>0</v>
      </c>
      <c r="F34" s="137"/>
    </row>
    <row r="35" spans="1:6">
      <c r="A35" s="119"/>
      <c r="B35" s="119"/>
      <c r="C35" s="119" t="s">
        <v>1962</v>
      </c>
      <c r="D35" s="119">
        <v>5</v>
      </c>
      <c r="E35" s="119">
        <v>1</v>
      </c>
      <c r="F35" s="137"/>
    </row>
    <row r="36" spans="1:6">
      <c r="A36" s="119"/>
      <c r="B36" s="119"/>
      <c r="C36" s="119" t="s">
        <v>1963</v>
      </c>
      <c r="D36" s="119">
        <v>5</v>
      </c>
      <c r="E36" s="119">
        <v>2</v>
      </c>
      <c r="F36" s="137"/>
    </row>
    <row r="37" spans="1:6">
      <c r="A37" s="119"/>
      <c r="B37" s="119"/>
      <c r="C37" s="119" t="s">
        <v>1964</v>
      </c>
      <c r="D37" s="119">
        <v>5</v>
      </c>
      <c r="E37" s="119">
        <v>3</v>
      </c>
      <c r="F37" s="137"/>
    </row>
    <row r="38" spans="1:6">
      <c r="A38" s="119"/>
      <c r="B38" s="119" t="s">
        <v>1971</v>
      </c>
      <c r="C38" s="119"/>
      <c r="D38" s="119"/>
      <c r="E38" s="119"/>
      <c r="F38" s="137"/>
    </row>
    <row r="39" spans="1:6">
      <c r="A39" s="119"/>
      <c r="B39" s="119"/>
      <c r="C39" s="119" t="s">
        <v>1961</v>
      </c>
      <c r="D39" s="119">
        <v>6</v>
      </c>
      <c r="E39" s="119">
        <v>0</v>
      </c>
      <c r="F39" s="137"/>
    </row>
    <row r="40" spans="1:6">
      <c r="A40" s="119"/>
      <c r="B40" s="119"/>
      <c r="C40" s="119" t="s">
        <v>1962</v>
      </c>
      <c r="D40" s="119">
        <v>6</v>
      </c>
      <c r="E40" s="119">
        <v>1</v>
      </c>
      <c r="F40" s="137"/>
    </row>
    <row r="41" spans="1:6">
      <c r="A41" s="119"/>
      <c r="B41" s="119"/>
      <c r="C41" s="119" t="s">
        <v>1963</v>
      </c>
      <c r="D41" s="119">
        <v>6</v>
      </c>
      <c r="E41" s="119">
        <v>2</v>
      </c>
      <c r="F41" s="137"/>
    </row>
    <row r="42" spans="1:6">
      <c r="A42" s="119"/>
      <c r="B42" s="119"/>
      <c r="C42" s="119" t="s">
        <v>1964</v>
      </c>
      <c r="D42" s="119">
        <v>6</v>
      </c>
      <c r="E42" s="119">
        <v>3</v>
      </c>
      <c r="F42" s="137"/>
    </row>
    <row r="43" spans="1:6">
      <c r="A43" s="119"/>
      <c r="B43" s="119" t="s">
        <v>1972</v>
      </c>
      <c r="C43" s="119"/>
      <c r="D43" s="119"/>
      <c r="E43" s="119"/>
      <c r="F43" s="137"/>
    </row>
    <row r="44" spans="1:6">
      <c r="A44" s="119"/>
      <c r="B44" s="119"/>
      <c r="C44" s="119" t="s">
        <v>1961</v>
      </c>
      <c r="D44" s="119">
        <v>7</v>
      </c>
      <c r="E44" s="119">
        <v>0</v>
      </c>
      <c r="F44" s="137"/>
    </row>
    <row r="45" spans="1:6">
      <c r="A45" s="119"/>
      <c r="B45" s="119"/>
      <c r="C45" s="119" t="s">
        <v>1962</v>
      </c>
      <c r="D45" s="119">
        <v>7</v>
      </c>
      <c r="E45" s="119">
        <v>1</v>
      </c>
      <c r="F45" s="137"/>
    </row>
    <row r="46" spans="1:6">
      <c r="A46" s="119"/>
      <c r="B46" s="119"/>
      <c r="C46" s="119" t="s">
        <v>1963</v>
      </c>
      <c r="D46" s="119">
        <v>7</v>
      </c>
      <c r="E46" s="119">
        <v>2</v>
      </c>
      <c r="F46" s="137"/>
    </row>
    <row r="47" spans="1:6">
      <c r="A47" s="119"/>
      <c r="B47" s="119"/>
      <c r="C47" s="119" t="s">
        <v>1964</v>
      </c>
      <c r="D47" s="119">
        <v>7</v>
      </c>
      <c r="E47" s="119">
        <v>3</v>
      </c>
      <c r="F47" s="137"/>
    </row>
    <row r="48" spans="1:6">
      <c r="A48" s="119" t="s">
        <v>1973</v>
      </c>
      <c r="B48" s="119" t="s">
        <v>1974</v>
      </c>
      <c r="C48" s="119"/>
      <c r="D48" s="119"/>
      <c r="E48" s="119"/>
      <c r="F48" s="137"/>
    </row>
    <row r="49" spans="1:6">
      <c r="A49" s="119"/>
      <c r="B49" s="119"/>
      <c r="C49" s="119" t="s">
        <v>1961</v>
      </c>
      <c r="D49" s="119">
        <v>8</v>
      </c>
      <c r="E49" s="119">
        <v>0</v>
      </c>
      <c r="F49" s="137"/>
    </row>
    <row r="50" spans="1:6">
      <c r="A50" s="119"/>
      <c r="B50" s="119"/>
      <c r="C50" s="119" t="s">
        <v>1962</v>
      </c>
      <c r="D50" s="119">
        <v>8</v>
      </c>
      <c r="E50" s="119">
        <v>1</v>
      </c>
      <c r="F50" s="137"/>
    </row>
    <row r="51" spans="1:6">
      <c r="A51" s="119"/>
      <c r="B51" s="119"/>
      <c r="C51" s="119" t="s">
        <v>1963</v>
      </c>
      <c r="D51" s="119">
        <v>8</v>
      </c>
      <c r="E51" s="119">
        <v>2</v>
      </c>
      <c r="F51" s="137"/>
    </row>
    <row r="52" spans="1:6">
      <c r="A52" s="119"/>
      <c r="B52" s="119"/>
      <c r="C52" s="119" t="s">
        <v>1964</v>
      </c>
      <c r="D52" s="119">
        <v>8</v>
      </c>
      <c r="E52" s="119">
        <v>3</v>
      </c>
      <c r="F52" s="137"/>
    </row>
    <row r="53" spans="1:6">
      <c r="A53" s="119"/>
      <c r="B53" s="119" t="s">
        <v>1975</v>
      </c>
      <c r="C53" s="119"/>
      <c r="D53" s="119"/>
      <c r="E53" s="119"/>
      <c r="F53" s="137"/>
    </row>
    <row r="54" spans="1:6">
      <c r="A54" s="119"/>
      <c r="B54" s="119"/>
      <c r="C54" s="119" t="s">
        <v>1961</v>
      </c>
      <c r="D54" s="119">
        <v>9</v>
      </c>
      <c r="E54" s="119">
        <v>0</v>
      </c>
      <c r="F54" s="137"/>
    </row>
    <row r="55" spans="1:6">
      <c r="A55" s="119"/>
      <c r="B55" s="119"/>
      <c r="C55" s="119" t="s">
        <v>1962</v>
      </c>
      <c r="D55" s="119">
        <v>9</v>
      </c>
      <c r="E55" s="119">
        <v>1</v>
      </c>
      <c r="F55" s="137"/>
    </row>
    <row r="56" spans="1:6">
      <c r="A56" s="119"/>
      <c r="B56" s="119"/>
      <c r="C56" s="119" t="s">
        <v>1963</v>
      </c>
      <c r="D56" s="119">
        <v>9</v>
      </c>
      <c r="E56" s="119">
        <v>2</v>
      </c>
      <c r="F56" s="137"/>
    </row>
    <row r="57" spans="1:6">
      <c r="A57" s="119"/>
      <c r="B57" s="119"/>
      <c r="C57" s="119" t="s">
        <v>1964</v>
      </c>
      <c r="D57" s="119">
        <v>9</v>
      </c>
      <c r="E57" s="119">
        <v>3</v>
      </c>
      <c r="F57" s="137"/>
    </row>
    <row r="58" spans="1:6">
      <c r="A58" s="119" t="s">
        <v>1976</v>
      </c>
      <c r="B58" s="119" t="s">
        <v>1977</v>
      </c>
      <c r="C58" s="119"/>
      <c r="D58" s="119"/>
      <c r="E58" s="119"/>
      <c r="F58" s="137"/>
    </row>
    <row r="59" spans="1:6">
      <c r="A59" s="119"/>
      <c r="B59" s="119"/>
      <c r="C59" s="119" t="s">
        <v>1961</v>
      </c>
      <c r="D59" s="119">
        <v>10</v>
      </c>
      <c r="E59" s="119">
        <v>0</v>
      </c>
      <c r="F59" s="137"/>
    </row>
    <row r="60" spans="1:6">
      <c r="A60" s="119"/>
      <c r="B60" s="119"/>
      <c r="C60" s="119" t="s">
        <v>1962</v>
      </c>
      <c r="D60" s="119">
        <v>10</v>
      </c>
      <c r="E60" s="119">
        <v>1</v>
      </c>
      <c r="F60" s="137"/>
    </row>
    <row r="61" spans="1:6">
      <c r="A61" s="119"/>
      <c r="B61" s="119"/>
      <c r="C61" s="119" t="s">
        <v>1963</v>
      </c>
      <c r="D61" s="119">
        <v>10</v>
      </c>
      <c r="E61" s="119">
        <v>2</v>
      </c>
      <c r="F61" s="137"/>
    </row>
    <row r="62" spans="1:6">
      <c r="A62" s="119"/>
      <c r="B62" s="119"/>
      <c r="C62" s="119" t="s">
        <v>1964</v>
      </c>
      <c r="D62" s="119">
        <v>10</v>
      </c>
      <c r="E62" s="119">
        <v>3</v>
      </c>
      <c r="F62" s="137"/>
    </row>
    <row r="63" spans="1:6">
      <c r="A63" s="119"/>
      <c r="B63" s="119" t="s">
        <v>1978</v>
      </c>
      <c r="C63" s="119"/>
      <c r="D63" s="119"/>
      <c r="E63" s="119"/>
      <c r="F63" s="137"/>
    </row>
    <row r="64" spans="1:6">
      <c r="A64" s="119"/>
      <c r="B64" s="119"/>
      <c r="C64" s="119" t="s">
        <v>1961</v>
      </c>
      <c r="D64" s="119">
        <v>11</v>
      </c>
      <c r="E64" s="119">
        <v>0</v>
      </c>
      <c r="F64" s="137"/>
    </row>
    <row r="65" spans="1:6">
      <c r="A65" s="119"/>
      <c r="B65" s="119"/>
      <c r="C65" s="119" t="s">
        <v>1962</v>
      </c>
      <c r="D65" s="119">
        <v>11</v>
      </c>
      <c r="E65" s="119">
        <v>1</v>
      </c>
      <c r="F65" s="137"/>
    </row>
    <row r="66" spans="1:6">
      <c r="A66" s="119"/>
      <c r="B66" s="119"/>
      <c r="C66" s="119" t="s">
        <v>1963</v>
      </c>
      <c r="D66" s="119">
        <v>11</v>
      </c>
      <c r="E66" s="119">
        <v>2</v>
      </c>
      <c r="F66" s="137"/>
    </row>
    <row r="67" spans="1:6">
      <c r="A67" s="119"/>
      <c r="B67" s="119"/>
      <c r="C67" s="119" t="s">
        <v>1964</v>
      </c>
      <c r="D67" s="119">
        <v>11</v>
      </c>
      <c r="E67" s="119">
        <v>3</v>
      </c>
      <c r="F67" s="137"/>
    </row>
    <row r="68" spans="1:6">
      <c r="A68" s="119" t="s">
        <v>1979</v>
      </c>
      <c r="B68" s="119" t="s">
        <v>1980</v>
      </c>
      <c r="C68" s="119"/>
      <c r="D68" s="119"/>
      <c r="E68" s="119"/>
      <c r="F68" s="137"/>
    </row>
    <row r="69" spans="1:6">
      <c r="A69" s="119"/>
      <c r="B69" s="119"/>
      <c r="C69" s="119" t="s">
        <v>1961</v>
      </c>
      <c r="D69" s="119">
        <v>12</v>
      </c>
      <c r="E69" s="119">
        <v>0</v>
      </c>
      <c r="F69" s="137"/>
    </row>
    <row r="70" spans="1:6">
      <c r="A70" s="119"/>
      <c r="B70" s="119"/>
      <c r="C70" s="119" t="s">
        <v>1962</v>
      </c>
      <c r="D70" s="119">
        <v>12</v>
      </c>
      <c r="E70" s="119">
        <v>1</v>
      </c>
      <c r="F70" s="137"/>
    </row>
    <row r="71" spans="1:6" ht="15.5">
      <c r="A71" s="140"/>
      <c r="B71" s="119"/>
      <c r="C71" s="119" t="s">
        <v>1963</v>
      </c>
      <c r="D71" s="119">
        <v>12</v>
      </c>
      <c r="E71" s="119">
        <v>2</v>
      </c>
      <c r="F71" s="137"/>
    </row>
    <row r="72" spans="1:6">
      <c r="A72" s="119"/>
      <c r="B72" s="119"/>
      <c r="C72" s="119" t="s">
        <v>1964</v>
      </c>
      <c r="D72" s="119">
        <v>12</v>
      </c>
      <c r="E72" s="119">
        <v>3</v>
      </c>
      <c r="F72" s="137"/>
    </row>
    <row r="73" spans="1:6">
      <c r="A73" s="119"/>
      <c r="B73" s="119" t="s">
        <v>1981</v>
      </c>
      <c r="C73" s="119"/>
      <c r="D73" s="119"/>
      <c r="E73" s="119"/>
      <c r="F73" s="137"/>
    </row>
    <row r="74" spans="1:6">
      <c r="A74" s="119"/>
      <c r="B74" s="119"/>
      <c r="C74" s="119" t="s">
        <v>1961</v>
      </c>
      <c r="D74" s="119">
        <v>13</v>
      </c>
      <c r="E74" s="119">
        <v>0</v>
      </c>
      <c r="F74" s="137"/>
    </row>
    <row r="75" spans="1:6">
      <c r="A75" s="119"/>
      <c r="B75" s="119"/>
      <c r="C75" s="119" t="s">
        <v>1962</v>
      </c>
      <c r="D75" s="119">
        <v>13</v>
      </c>
      <c r="E75" s="119">
        <v>1</v>
      </c>
      <c r="F75" s="137"/>
    </row>
    <row r="76" spans="1:6">
      <c r="A76" s="119"/>
      <c r="B76" s="119"/>
      <c r="C76" s="119" t="s">
        <v>1963</v>
      </c>
      <c r="D76" s="119">
        <v>13</v>
      </c>
      <c r="E76" s="119">
        <v>2</v>
      </c>
      <c r="F76" s="137"/>
    </row>
    <row r="77" spans="1:6">
      <c r="A77" s="119"/>
      <c r="B77" s="119"/>
      <c r="C77" s="119" t="s">
        <v>1964</v>
      </c>
      <c r="D77" s="119">
        <v>13</v>
      </c>
      <c r="E77" s="119">
        <v>3</v>
      </c>
      <c r="F77" s="137"/>
    </row>
    <row r="78" spans="1:6">
      <c r="A78" s="119" t="s">
        <v>1982</v>
      </c>
      <c r="B78" s="119" t="s">
        <v>1983</v>
      </c>
      <c r="C78" s="119"/>
      <c r="D78" s="119"/>
      <c r="E78" s="119"/>
      <c r="F78" s="137"/>
    </row>
    <row r="79" spans="1:6">
      <c r="A79" s="119"/>
      <c r="B79" s="119"/>
      <c r="C79" s="119" t="s">
        <v>1961</v>
      </c>
      <c r="D79" s="119">
        <v>14</v>
      </c>
      <c r="E79" s="119">
        <v>0</v>
      </c>
      <c r="F79" s="137"/>
    </row>
    <row r="80" spans="1:6">
      <c r="A80" s="119"/>
      <c r="B80" s="119"/>
      <c r="C80" s="119" t="s">
        <v>1962</v>
      </c>
      <c r="D80" s="119">
        <v>14</v>
      </c>
      <c r="E80" s="119">
        <v>1</v>
      </c>
      <c r="F80" s="137"/>
    </row>
    <row r="81" spans="1:6" ht="15.5">
      <c r="A81" s="140"/>
      <c r="B81" s="119"/>
      <c r="C81" s="119" t="s">
        <v>1963</v>
      </c>
      <c r="D81" s="119">
        <v>14</v>
      </c>
      <c r="E81" s="119">
        <v>2</v>
      </c>
      <c r="F81" s="137"/>
    </row>
    <row r="82" spans="1:6">
      <c r="A82" s="119"/>
      <c r="B82" s="119"/>
      <c r="C82" s="119" t="s">
        <v>1964</v>
      </c>
      <c r="D82" s="119">
        <v>14</v>
      </c>
      <c r="E82" s="119">
        <v>3</v>
      </c>
      <c r="F82" s="137"/>
    </row>
    <row r="83" spans="1:6">
      <c r="A83" s="119"/>
      <c r="B83" s="119" t="s">
        <v>1984</v>
      </c>
      <c r="C83" s="119"/>
      <c r="D83" s="119"/>
      <c r="E83" s="119"/>
      <c r="F83" s="137"/>
    </row>
    <row r="84" spans="1:6">
      <c r="A84" s="119"/>
      <c r="B84" s="119"/>
      <c r="C84" s="119" t="s">
        <v>1961</v>
      </c>
      <c r="D84" s="119">
        <v>15</v>
      </c>
      <c r="E84" s="119">
        <v>0</v>
      </c>
      <c r="F84" s="137"/>
    </row>
    <row r="85" spans="1:6">
      <c r="A85" s="119"/>
      <c r="B85" s="119"/>
      <c r="C85" s="119" t="s">
        <v>1962</v>
      </c>
      <c r="D85" s="119">
        <v>15</v>
      </c>
      <c r="E85" s="119">
        <v>1</v>
      </c>
      <c r="F85" s="137"/>
    </row>
    <row r="86" spans="1:6">
      <c r="A86" s="119"/>
      <c r="B86" s="119"/>
      <c r="C86" s="119" t="s">
        <v>1963</v>
      </c>
      <c r="D86" s="119">
        <v>15</v>
      </c>
      <c r="E86" s="119">
        <v>2</v>
      </c>
      <c r="F86" s="137"/>
    </row>
    <row r="87" spans="1:6">
      <c r="A87" s="119"/>
      <c r="B87" s="119"/>
      <c r="C87" s="119" t="s">
        <v>1964</v>
      </c>
      <c r="D87" s="119">
        <v>15</v>
      </c>
      <c r="E87" s="119">
        <v>3</v>
      </c>
      <c r="F87" s="137"/>
    </row>
    <row r="88" spans="1:6">
      <c r="A88" s="119"/>
      <c r="B88" s="119" t="s">
        <v>1985</v>
      </c>
      <c r="C88" s="119"/>
      <c r="D88" s="119"/>
      <c r="E88" s="119"/>
      <c r="F88" s="137"/>
    </row>
    <row r="89" spans="1:6">
      <c r="A89" s="119"/>
      <c r="B89" s="119"/>
      <c r="C89" s="119" t="s">
        <v>1961</v>
      </c>
      <c r="D89" s="119">
        <v>16</v>
      </c>
      <c r="E89" s="119">
        <v>0</v>
      </c>
      <c r="F89" s="137"/>
    </row>
    <row r="90" spans="1:6">
      <c r="A90" s="119"/>
      <c r="B90" s="119"/>
      <c r="C90" s="119" t="s">
        <v>1962</v>
      </c>
      <c r="D90" s="119">
        <v>16</v>
      </c>
      <c r="E90" s="119">
        <v>1</v>
      </c>
      <c r="F90" s="137"/>
    </row>
    <row r="91" spans="1:6">
      <c r="A91" s="119"/>
      <c r="B91" s="119"/>
      <c r="C91" s="119" t="s">
        <v>1963</v>
      </c>
      <c r="D91" s="119">
        <v>16</v>
      </c>
      <c r="E91" s="119">
        <v>2</v>
      </c>
      <c r="F91" s="137"/>
    </row>
    <row r="92" spans="1:6">
      <c r="A92" s="119"/>
      <c r="B92" s="119"/>
      <c r="C92" s="119" t="s">
        <v>1964</v>
      </c>
      <c r="D92" s="119">
        <v>16</v>
      </c>
      <c r="E92" s="119">
        <v>3</v>
      </c>
      <c r="F92" s="137"/>
    </row>
    <row r="93" spans="1:6">
      <c r="A93" s="119"/>
      <c r="B93" s="119" t="s">
        <v>1986</v>
      </c>
      <c r="C93" s="119"/>
      <c r="D93" s="119"/>
      <c r="E93" s="119"/>
      <c r="F93" s="137"/>
    </row>
    <row r="94" spans="1:6">
      <c r="A94" s="119"/>
      <c r="B94" s="119"/>
      <c r="C94" s="119" t="s">
        <v>1961</v>
      </c>
      <c r="D94" s="119">
        <v>17</v>
      </c>
      <c r="E94" s="119">
        <v>0</v>
      </c>
      <c r="F94" s="137"/>
    </row>
    <row r="95" spans="1:6">
      <c r="A95" s="119"/>
      <c r="B95" s="119"/>
      <c r="C95" s="119" t="s">
        <v>1962</v>
      </c>
      <c r="D95" s="119">
        <v>17</v>
      </c>
      <c r="E95" s="119">
        <v>1</v>
      </c>
      <c r="F95" s="137"/>
    </row>
    <row r="96" spans="1:6">
      <c r="A96" s="119"/>
      <c r="B96" s="119"/>
      <c r="C96" s="119" t="s">
        <v>1963</v>
      </c>
      <c r="D96" s="119">
        <v>17</v>
      </c>
      <c r="E96" s="119">
        <v>2</v>
      </c>
      <c r="F96" s="137"/>
    </row>
    <row r="97" spans="1:6">
      <c r="A97" s="119"/>
      <c r="B97" s="119"/>
      <c r="C97" s="119" t="s">
        <v>1964</v>
      </c>
      <c r="D97" s="119">
        <v>17</v>
      </c>
      <c r="E97" s="119">
        <v>3</v>
      </c>
      <c r="F97" s="137"/>
    </row>
    <row r="98" spans="1:6">
      <c r="A98" s="119" t="s">
        <v>1987</v>
      </c>
      <c r="B98" s="119" t="s">
        <v>1988</v>
      </c>
      <c r="C98" s="119"/>
      <c r="D98" s="119"/>
      <c r="E98" s="119"/>
      <c r="F98" s="137"/>
    </row>
    <row r="99" spans="1:6">
      <c r="A99" s="119"/>
      <c r="B99" s="119"/>
      <c r="C99" s="119" t="s">
        <v>1961</v>
      </c>
      <c r="D99" s="119">
        <v>18</v>
      </c>
      <c r="E99" s="119">
        <v>0</v>
      </c>
      <c r="F99" s="137"/>
    </row>
    <row r="100" spans="1:6">
      <c r="A100" s="119"/>
      <c r="B100" s="119"/>
      <c r="C100" s="119" t="s">
        <v>1962</v>
      </c>
      <c r="D100" s="119">
        <v>18</v>
      </c>
      <c r="E100" s="119">
        <v>1</v>
      </c>
      <c r="F100" s="137"/>
    </row>
    <row r="101" spans="1:6" ht="15.5">
      <c r="A101" s="140"/>
      <c r="B101" s="119"/>
      <c r="C101" s="119" t="s">
        <v>1963</v>
      </c>
      <c r="D101" s="119">
        <v>18</v>
      </c>
      <c r="E101" s="119">
        <v>2</v>
      </c>
      <c r="F101" s="137"/>
    </row>
    <row r="102" spans="1:6">
      <c r="A102" s="119"/>
      <c r="B102" s="119"/>
      <c r="C102" s="119" t="s">
        <v>1964</v>
      </c>
      <c r="D102" s="119">
        <v>18</v>
      </c>
      <c r="E102" s="119">
        <v>3</v>
      </c>
      <c r="F102" s="137"/>
    </row>
    <row r="103" spans="1:6">
      <c r="A103" s="119"/>
      <c r="B103" s="119" t="s">
        <v>1989</v>
      </c>
      <c r="C103" s="119"/>
      <c r="D103" s="119"/>
      <c r="E103" s="119"/>
      <c r="F103" s="137"/>
    </row>
    <row r="104" spans="1:6">
      <c r="A104" s="119"/>
      <c r="B104" s="119"/>
      <c r="C104" s="119" t="s">
        <v>1961</v>
      </c>
      <c r="D104" s="119">
        <v>19</v>
      </c>
      <c r="E104" s="119">
        <v>0</v>
      </c>
      <c r="F104" s="137"/>
    </row>
    <row r="105" spans="1:6">
      <c r="A105" s="119"/>
      <c r="B105" s="119"/>
      <c r="C105" s="119" t="s">
        <v>1962</v>
      </c>
      <c r="D105" s="119">
        <v>19</v>
      </c>
      <c r="E105" s="119">
        <v>1</v>
      </c>
      <c r="F105" s="137"/>
    </row>
    <row r="106" spans="1:6">
      <c r="A106" s="119"/>
      <c r="B106" s="119"/>
      <c r="C106" s="119" t="s">
        <v>1963</v>
      </c>
      <c r="D106" s="119">
        <v>19</v>
      </c>
      <c r="E106" s="119">
        <v>2</v>
      </c>
      <c r="F106" s="137"/>
    </row>
    <row r="107" spans="1:6">
      <c r="A107" s="119"/>
      <c r="B107" s="119"/>
      <c r="C107" s="119" t="s">
        <v>1964</v>
      </c>
      <c r="D107" s="119">
        <v>19</v>
      </c>
      <c r="E107" s="119">
        <v>3</v>
      </c>
      <c r="F107" s="137"/>
    </row>
    <row r="108" spans="1:6">
      <c r="A108" s="119"/>
      <c r="B108" s="119" t="s">
        <v>1990</v>
      </c>
      <c r="C108" s="119"/>
      <c r="D108" s="119"/>
      <c r="E108" s="119"/>
      <c r="F108" s="137"/>
    </row>
    <row r="109" spans="1:6">
      <c r="A109" s="119"/>
      <c r="B109" s="119"/>
      <c r="C109" s="119" t="s">
        <v>1961</v>
      </c>
      <c r="D109" s="119">
        <v>20</v>
      </c>
      <c r="E109" s="119">
        <v>0</v>
      </c>
      <c r="F109" s="137"/>
    </row>
    <row r="110" spans="1:6">
      <c r="A110" s="119"/>
      <c r="B110" s="119"/>
      <c r="C110" s="119" t="s">
        <v>1962</v>
      </c>
      <c r="D110" s="119">
        <v>20</v>
      </c>
      <c r="E110" s="119">
        <v>1</v>
      </c>
      <c r="F110" s="137"/>
    </row>
    <row r="111" spans="1:6">
      <c r="A111" s="119"/>
      <c r="B111" s="119"/>
      <c r="C111" s="119" t="s">
        <v>1963</v>
      </c>
      <c r="D111" s="119">
        <v>20</v>
      </c>
      <c r="E111" s="119">
        <v>2</v>
      </c>
      <c r="F111" s="137"/>
    </row>
    <row r="112" spans="1:6">
      <c r="A112" s="119"/>
      <c r="B112" s="119"/>
      <c r="C112" s="119" t="s">
        <v>1964</v>
      </c>
      <c r="D112" s="119">
        <v>20</v>
      </c>
      <c r="E112" s="119">
        <v>3</v>
      </c>
      <c r="F112" s="137"/>
    </row>
    <row r="113" spans="1:6" ht="29">
      <c r="A113" s="119" t="s">
        <v>1991</v>
      </c>
      <c r="B113" s="143" t="s">
        <v>1992</v>
      </c>
      <c r="C113" s="143"/>
      <c r="D113" s="119"/>
      <c r="E113" s="119"/>
      <c r="F113" s="137"/>
    </row>
    <row r="114" spans="1:6" ht="17.649999999999999" customHeight="1">
      <c r="A114" s="119"/>
      <c r="B114" s="119"/>
      <c r="C114" s="119" t="s">
        <v>1993</v>
      </c>
      <c r="D114" s="119">
        <v>21</v>
      </c>
      <c r="E114" s="119">
        <v>1</v>
      </c>
      <c r="F114" s="141" t="s">
        <v>1994</v>
      </c>
    </row>
    <row r="115" spans="1:6">
      <c r="A115" s="119"/>
      <c r="B115" s="119"/>
      <c r="C115" s="119" t="s">
        <v>1995</v>
      </c>
      <c r="D115" s="119">
        <v>21</v>
      </c>
      <c r="E115" s="119">
        <v>2</v>
      </c>
      <c r="F115" s="137"/>
    </row>
    <row r="116" spans="1:6">
      <c r="A116" s="119"/>
      <c r="B116" s="119"/>
      <c r="C116" s="119" t="s">
        <v>1996</v>
      </c>
      <c r="D116" s="119">
        <v>21</v>
      </c>
      <c r="E116" s="119">
        <v>3</v>
      </c>
      <c r="F116" s="137"/>
    </row>
    <row r="117" spans="1:6">
      <c r="A117" s="119"/>
      <c r="B117" s="119"/>
      <c r="C117" s="119" t="s">
        <v>1997</v>
      </c>
      <c r="D117" s="119">
        <v>21</v>
      </c>
      <c r="E117" s="119">
        <v>4</v>
      </c>
      <c r="F117" s="137"/>
    </row>
    <row r="118" spans="1:6">
      <c r="A118" s="119"/>
      <c r="B118" s="119"/>
      <c r="C118" s="119" t="s">
        <v>1998</v>
      </c>
      <c r="D118" s="119">
        <v>21</v>
      </c>
      <c r="E118" s="119">
        <v>5</v>
      </c>
      <c r="F118" s="137"/>
    </row>
    <row r="119" spans="1:6">
      <c r="A119" s="119"/>
      <c r="B119" s="119"/>
      <c r="C119" s="119" t="s">
        <v>1999</v>
      </c>
      <c r="D119" s="119">
        <v>21</v>
      </c>
      <c r="E119" s="119">
        <v>6</v>
      </c>
      <c r="F119" s="137"/>
    </row>
    <row r="120" spans="1:6" ht="43.5">
      <c r="A120" s="119"/>
      <c r="B120" s="119"/>
      <c r="C120" s="142" t="s">
        <v>2000</v>
      </c>
      <c r="D120" s="119">
        <v>21</v>
      </c>
      <c r="E120" s="119">
        <v>7</v>
      </c>
      <c r="F120" s="137"/>
    </row>
    <row r="121" spans="1:6">
      <c r="A121" s="119"/>
      <c r="B121" s="119"/>
      <c r="C121" s="119" t="s">
        <v>2001</v>
      </c>
      <c r="D121" s="119">
        <v>21</v>
      </c>
      <c r="E121" s="119">
        <v>8</v>
      </c>
      <c r="F121" s="137"/>
    </row>
    <row r="122" spans="1:6">
      <c r="A122" s="119"/>
      <c r="B122" s="119"/>
      <c r="C122" s="119" t="s">
        <v>2002</v>
      </c>
      <c r="D122" s="119">
        <v>21</v>
      </c>
      <c r="E122" s="119">
        <v>9</v>
      </c>
      <c r="F122" s="137"/>
    </row>
    <row r="123" spans="1:6">
      <c r="A123" s="119"/>
      <c r="B123" s="119"/>
      <c r="C123" s="142" t="s">
        <v>2003</v>
      </c>
      <c r="D123" s="119">
        <v>21</v>
      </c>
      <c r="E123" s="119">
        <v>10</v>
      </c>
      <c r="F123" s="137"/>
    </row>
    <row r="124" spans="1:6">
      <c r="A124" s="119"/>
      <c r="B124" s="119"/>
      <c r="C124" s="119" t="s">
        <v>2004</v>
      </c>
      <c r="D124" s="119">
        <v>21</v>
      </c>
      <c r="E124" s="119">
        <v>11</v>
      </c>
      <c r="F124" s="137"/>
    </row>
    <row r="125" spans="1:6">
      <c r="A125" s="119"/>
      <c r="B125" s="119"/>
      <c r="C125" s="119" t="s">
        <v>2005</v>
      </c>
      <c r="D125" s="119">
        <v>21</v>
      </c>
      <c r="E125" s="119">
        <v>12</v>
      </c>
      <c r="F125" s="137"/>
    </row>
    <row r="126" spans="1:6">
      <c r="A126" s="119"/>
      <c r="B126" s="119"/>
      <c r="C126" s="119" t="s">
        <v>2006</v>
      </c>
      <c r="D126" s="119">
        <v>21</v>
      </c>
      <c r="E126" s="119">
        <v>13</v>
      </c>
      <c r="F126" s="137"/>
    </row>
    <row r="127" spans="1:6">
      <c r="A127" s="119"/>
      <c r="B127" s="119"/>
      <c r="C127" s="156" t="s">
        <v>2007</v>
      </c>
      <c r="D127" s="119">
        <v>21</v>
      </c>
      <c r="E127" s="155">
        <v>14</v>
      </c>
      <c r="F127" s="137"/>
    </row>
    <row r="128" spans="1:6">
      <c r="A128" s="156"/>
      <c r="B128" s="119"/>
      <c r="C128" s="137" t="s">
        <v>590</v>
      </c>
      <c r="D128" s="119">
        <v>21</v>
      </c>
      <c r="E128" s="155">
        <v>15</v>
      </c>
      <c r="F128" s="137"/>
    </row>
    <row r="129" spans="1:6">
      <c r="A129" s="137"/>
      <c r="B129" s="119"/>
      <c r="C129" s="153" t="s">
        <v>2008</v>
      </c>
      <c r="D129" s="119">
        <v>21</v>
      </c>
      <c r="E129" s="155">
        <v>16</v>
      </c>
      <c r="F129" s="137"/>
    </row>
    <row r="130" spans="1:6" ht="29">
      <c r="B130" s="119" t="s">
        <v>2009</v>
      </c>
      <c r="C130" s="199"/>
      <c r="D130" s="119"/>
      <c r="E130" s="155"/>
      <c r="F130" s="137"/>
    </row>
    <row r="131" spans="1:6">
      <c r="B131" s="119"/>
      <c r="C131" s="200" t="s">
        <v>2010</v>
      </c>
      <c r="D131" s="201">
        <v>22</v>
      </c>
      <c r="E131" s="202">
        <v>1</v>
      </c>
      <c r="F131" s="141" t="s">
        <v>1134</v>
      </c>
    </row>
    <row r="132" spans="1:6">
      <c r="B132" s="119"/>
      <c r="C132" s="137" t="s">
        <v>645</v>
      </c>
      <c r="D132" s="119">
        <v>22</v>
      </c>
      <c r="E132" s="155">
        <v>2</v>
      </c>
      <c r="F132" s="137"/>
    </row>
    <row r="133" spans="1:6">
      <c r="B133" s="119"/>
      <c r="C133" s="137" t="s">
        <v>1003</v>
      </c>
      <c r="D133" s="119">
        <v>22</v>
      </c>
      <c r="E133" s="155">
        <v>3</v>
      </c>
      <c r="F133" s="137"/>
    </row>
    <row r="134" spans="1:6">
      <c r="B134" s="119"/>
      <c r="C134" s="137" t="s">
        <v>1710</v>
      </c>
      <c r="D134" s="119">
        <v>22</v>
      </c>
      <c r="E134" s="155">
        <v>4</v>
      </c>
      <c r="F134" s="137"/>
    </row>
    <row r="135" spans="1:6">
      <c r="B135" s="119"/>
      <c r="C135" s="137" t="s">
        <v>2011</v>
      </c>
      <c r="D135" s="119">
        <v>22</v>
      </c>
      <c r="E135" s="155">
        <v>5</v>
      </c>
      <c r="F135" s="137"/>
    </row>
    <row r="136" spans="1:6">
      <c r="B136" s="119"/>
      <c r="C136" s="137" t="s">
        <v>2012</v>
      </c>
      <c r="D136" s="119">
        <v>22</v>
      </c>
      <c r="E136" s="155">
        <v>6</v>
      </c>
      <c r="F136" s="137"/>
    </row>
    <row r="137" spans="1:6">
      <c r="B137" s="119"/>
      <c r="C137" s="137" t="s">
        <v>2013</v>
      </c>
      <c r="D137" s="119">
        <v>22</v>
      </c>
      <c r="E137" s="155">
        <v>7</v>
      </c>
      <c r="F137" s="137"/>
    </row>
    <row r="138" spans="1:6">
      <c r="B138" s="119"/>
      <c r="C138" s="137" t="s">
        <v>2014</v>
      </c>
      <c r="D138" s="119">
        <v>22</v>
      </c>
      <c r="E138" s="155">
        <v>8</v>
      </c>
      <c r="F138" s="137"/>
    </row>
    <row r="139" spans="1:6">
      <c r="A139" s="154"/>
      <c r="B139" s="122"/>
      <c r="C139" s="203" t="s">
        <v>2015</v>
      </c>
      <c r="D139" s="122">
        <v>22</v>
      </c>
      <c r="E139" s="204">
        <v>9</v>
      </c>
      <c r="F139" s="137"/>
    </row>
  </sheetData>
  <mergeCells count="9">
    <mergeCell ref="B8:E8"/>
    <mergeCell ref="B9:E9"/>
    <mergeCell ref="B10:E10"/>
    <mergeCell ref="B2:E2"/>
    <mergeCell ref="B3:E3"/>
    <mergeCell ref="B6:E6"/>
    <mergeCell ref="B5:E5"/>
    <mergeCell ref="B7:E7"/>
    <mergeCell ref="B4:E4"/>
  </mergeCells>
  <pageMargins left="0.75" right="0.75" top="1" bottom="1" header="0.5" footer="0.5"/>
  <pageSetup paperSize="9" scale="6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5F33-1EEC-499B-9B0A-A190E5687966}">
  <sheetPr>
    <pageSetUpPr autoPageBreaks="0"/>
  </sheetPr>
  <dimension ref="A1:E43"/>
  <sheetViews>
    <sheetView zoomScale="80" zoomScaleNormal="80" zoomScaleSheetLayoutView="100" workbookViewId="0">
      <selection activeCell="H12" sqref="H12"/>
    </sheetView>
  </sheetViews>
  <sheetFormatPr defaultColWidth="9.26953125" defaultRowHeight="74.25" customHeight="1"/>
  <cols>
    <col min="1" max="1" width="31.26953125" style="63" customWidth="1"/>
    <col min="2" max="2" width="34.26953125" style="14" customWidth="1"/>
    <col min="3" max="3" width="15.26953125" style="14" customWidth="1"/>
    <col min="4" max="4" width="16.453125" style="14" customWidth="1"/>
    <col min="5" max="5" width="20.453125" style="14" customWidth="1"/>
    <col min="6" max="16384" width="9.26953125" style="14"/>
  </cols>
  <sheetData>
    <row r="1" spans="1:5" ht="14.5">
      <c r="A1" s="1770" t="s">
        <v>2016</v>
      </c>
      <c r="B1" s="1770"/>
      <c r="C1" s="1770"/>
      <c r="D1" s="1770"/>
      <c r="E1" s="1770"/>
    </row>
    <row r="2" spans="1:5" ht="14.5">
      <c r="A2" s="232" t="s">
        <v>603</v>
      </c>
      <c r="B2" s="1691">
        <v>127</v>
      </c>
      <c r="C2" s="1691"/>
      <c r="D2" s="1691"/>
      <c r="E2" s="1691"/>
    </row>
    <row r="3" spans="1:5" ht="14.5">
      <c r="A3" s="232" t="s">
        <v>5</v>
      </c>
      <c r="B3" s="1691" t="s">
        <v>36</v>
      </c>
      <c r="C3" s="1691"/>
      <c r="D3" s="1691"/>
      <c r="E3" s="1691"/>
    </row>
    <row r="4" spans="1:5" ht="63.4" customHeight="1">
      <c r="A4" s="504" t="s">
        <v>608</v>
      </c>
      <c r="B4" s="1679" t="s">
        <v>2017</v>
      </c>
      <c r="C4" s="1679"/>
      <c r="D4" s="1679"/>
      <c r="E4" s="1679"/>
    </row>
    <row r="5" spans="1:5" ht="44.65" customHeight="1">
      <c r="A5" s="504" t="s">
        <v>1191</v>
      </c>
      <c r="B5" s="1747" t="s">
        <v>2018</v>
      </c>
      <c r="C5" s="1747"/>
      <c r="D5" s="1747"/>
      <c r="E5" s="1747"/>
    </row>
    <row r="6" spans="1:5" ht="14.5">
      <c r="A6" s="504" t="s">
        <v>606</v>
      </c>
      <c r="B6" s="1679" t="s">
        <v>2019</v>
      </c>
      <c r="C6" s="1679"/>
      <c r="D6" s="1679"/>
      <c r="E6" s="1679"/>
    </row>
    <row r="7" spans="1:5" ht="17.649999999999999" customHeight="1">
      <c r="A7" s="504" t="s">
        <v>610</v>
      </c>
      <c r="B7" s="1679" t="s">
        <v>2020</v>
      </c>
      <c r="C7" s="1679"/>
      <c r="D7" s="1679"/>
      <c r="E7" s="1679"/>
    </row>
    <row r="8" spans="1:5" ht="14.5">
      <c r="A8" s="504" t="s">
        <v>612</v>
      </c>
      <c r="B8" s="1679" t="s">
        <v>613</v>
      </c>
      <c r="C8" s="1679"/>
      <c r="D8" s="1679"/>
      <c r="E8" s="1679"/>
    </row>
    <row r="9" spans="1:5" ht="14.5">
      <c r="A9" s="504" t="s">
        <v>614</v>
      </c>
      <c r="B9" s="1679" t="s">
        <v>2021</v>
      </c>
      <c r="C9" s="1679"/>
      <c r="D9" s="1679"/>
      <c r="E9" s="1679"/>
    </row>
    <row r="10" spans="1:5" ht="44.65" customHeight="1">
      <c r="A10" s="504" t="s">
        <v>616</v>
      </c>
      <c r="B10" s="1679" t="s">
        <v>2022</v>
      </c>
      <c r="C10" s="1679"/>
      <c r="D10" s="1679"/>
      <c r="E10" s="1679"/>
    </row>
    <row r="11" spans="1:5" ht="14.5">
      <c r="A11" s="510"/>
      <c r="B11" s="506"/>
      <c r="C11" s="506"/>
      <c r="D11" s="506"/>
    </row>
    <row r="12" spans="1:5" ht="14.5">
      <c r="A12" s="40" t="s">
        <v>618</v>
      </c>
      <c r="B12" s="2" t="s">
        <v>619</v>
      </c>
      <c r="C12" s="2" t="s">
        <v>620</v>
      </c>
      <c r="D12" s="2" t="s">
        <v>621</v>
      </c>
      <c r="E12" s="2" t="s">
        <v>28</v>
      </c>
    </row>
    <row r="13" spans="1:5" s="15" customFormat="1" ht="14.5">
      <c r="A13" s="628" t="s">
        <v>2023</v>
      </c>
      <c r="B13" s="628"/>
      <c r="C13" s="64"/>
      <c r="D13" s="181"/>
      <c r="E13" s="627"/>
    </row>
    <row r="14" spans="1:5" s="15" customFormat="1" ht="14.5">
      <c r="A14" s="70" t="s">
        <v>2024</v>
      </c>
      <c r="B14" s="70"/>
      <c r="C14" s="65"/>
      <c r="D14" s="227"/>
      <c r="E14" s="626"/>
    </row>
    <row r="15" spans="1:5" s="15" customFormat="1" ht="14.5">
      <c r="A15" s="70"/>
      <c r="B15" s="70" t="s">
        <v>793</v>
      </c>
      <c r="C15" s="65">
        <v>1</v>
      </c>
      <c r="D15" s="227">
        <v>0</v>
      </c>
      <c r="E15" s="626"/>
    </row>
    <row r="16" spans="1:5" s="15" customFormat="1" ht="14.5">
      <c r="A16" s="70"/>
      <c r="B16" s="70" t="s">
        <v>2025</v>
      </c>
      <c r="C16" s="65">
        <v>1</v>
      </c>
      <c r="D16" s="227">
        <v>1</v>
      </c>
      <c r="E16" s="626"/>
    </row>
    <row r="17" spans="1:5" s="15" customFormat="1" ht="14.5">
      <c r="A17" s="70"/>
      <c r="B17" s="70" t="s">
        <v>2026</v>
      </c>
      <c r="C17" s="65">
        <v>1</v>
      </c>
      <c r="D17" s="227">
        <v>2</v>
      </c>
      <c r="E17" s="626"/>
    </row>
    <row r="18" spans="1:5" s="15" customFormat="1" ht="14.5">
      <c r="A18" s="70"/>
      <c r="B18" s="70" t="s">
        <v>2027</v>
      </c>
      <c r="C18" s="60">
        <v>1</v>
      </c>
      <c r="D18" s="624">
        <v>3</v>
      </c>
      <c r="E18" s="626"/>
    </row>
    <row r="19" spans="1:5" ht="14.5">
      <c r="A19" s="70"/>
      <c r="B19" s="70" t="s">
        <v>2028</v>
      </c>
      <c r="C19" s="60">
        <v>1</v>
      </c>
      <c r="D19" s="624">
        <v>4</v>
      </c>
      <c r="E19" s="227"/>
    </row>
    <row r="20" spans="1:5" s="15" customFormat="1" ht="14.5">
      <c r="A20" s="70" t="s">
        <v>2029</v>
      </c>
      <c r="B20" s="70"/>
      <c r="C20" s="65"/>
      <c r="D20" s="227"/>
      <c r="E20" s="626"/>
    </row>
    <row r="21" spans="1:5" s="15" customFormat="1" ht="14.5">
      <c r="A21" s="70"/>
      <c r="B21" s="70" t="s">
        <v>793</v>
      </c>
      <c r="C21" s="65">
        <v>2</v>
      </c>
      <c r="D21" s="227">
        <v>0</v>
      </c>
      <c r="E21" s="626"/>
    </row>
    <row r="22" spans="1:5" s="15" customFormat="1" ht="14.5">
      <c r="A22" s="70"/>
      <c r="B22" s="70" t="s">
        <v>2025</v>
      </c>
      <c r="C22" s="65">
        <v>2</v>
      </c>
      <c r="D22" s="227">
        <v>1</v>
      </c>
      <c r="E22" s="626"/>
    </row>
    <row r="23" spans="1:5" s="15" customFormat="1" ht="14.5">
      <c r="A23" s="70"/>
      <c r="B23" s="70" t="s">
        <v>2026</v>
      </c>
      <c r="C23" s="65">
        <v>2</v>
      </c>
      <c r="D23" s="227">
        <v>2</v>
      </c>
      <c r="E23" s="626"/>
    </row>
    <row r="24" spans="1:5" s="15" customFormat="1" ht="14.5">
      <c r="A24" s="70"/>
      <c r="B24" s="70" t="s">
        <v>2027</v>
      </c>
      <c r="C24" s="60">
        <v>2</v>
      </c>
      <c r="D24" s="624">
        <v>3</v>
      </c>
      <c r="E24" s="626"/>
    </row>
    <row r="25" spans="1:5" ht="14.5">
      <c r="A25" s="70"/>
      <c r="B25" s="70" t="s">
        <v>2028</v>
      </c>
      <c r="C25" s="60">
        <v>2</v>
      </c>
      <c r="D25" s="624">
        <v>4</v>
      </c>
      <c r="E25" s="227"/>
    </row>
    <row r="26" spans="1:5" s="15" customFormat="1" ht="14.5">
      <c r="A26" s="70" t="s">
        <v>2030</v>
      </c>
      <c r="B26" s="70"/>
      <c r="C26" s="65"/>
      <c r="D26" s="227"/>
      <c r="E26" s="626"/>
    </row>
    <row r="27" spans="1:5" s="15" customFormat="1" ht="14.5">
      <c r="A27" s="70"/>
      <c r="B27" s="59" t="s">
        <v>793</v>
      </c>
      <c r="C27" s="65">
        <v>3</v>
      </c>
      <c r="D27" s="227">
        <v>0</v>
      </c>
      <c r="E27" s="626"/>
    </row>
    <row r="28" spans="1:5" s="15" customFormat="1" ht="14.5">
      <c r="A28" s="70"/>
      <c r="B28" s="59" t="s">
        <v>2025</v>
      </c>
      <c r="C28" s="65">
        <v>3</v>
      </c>
      <c r="D28" s="227">
        <v>1</v>
      </c>
      <c r="E28" s="626"/>
    </row>
    <row r="29" spans="1:5" s="15" customFormat="1" ht="14.5">
      <c r="A29" s="70"/>
      <c r="B29" s="59" t="s">
        <v>2026</v>
      </c>
      <c r="C29" s="65">
        <v>3</v>
      </c>
      <c r="D29" s="227">
        <v>2</v>
      </c>
      <c r="E29" s="626"/>
    </row>
    <row r="30" spans="1:5" s="15" customFormat="1" ht="14.5">
      <c r="A30" s="70"/>
      <c r="B30" s="59" t="s">
        <v>2027</v>
      </c>
      <c r="C30" s="60">
        <v>3</v>
      </c>
      <c r="D30" s="624">
        <v>3</v>
      </c>
      <c r="E30" s="626"/>
    </row>
    <row r="31" spans="1:5" ht="14.5">
      <c r="A31" s="293"/>
      <c r="B31" s="61" t="s">
        <v>2028</v>
      </c>
      <c r="C31" s="62">
        <v>3</v>
      </c>
      <c r="D31" s="623">
        <v>4</v>
      </c>
      <c r="E31" s="625"/>
    </row>
    <row r="32" spans="1:5" ht="29">
      <c r="A32" s="70" t="s">
        <v>2031</v>
      </c>
      <c r="B32" s="59"/>
      <c r="C32" s="66"/>
      <c r="D32" s="66"/>
      <c r="E32" s="65"/>
    </row>
    <row r="33" spans="1:5" s="15" customFormat="1" ht="14.5">
      <c r="A33" s="135"/>
      <c r="B33" s="59" t="s">
        <v>793</v>
      </c>
      <c r="C33" s="65">
        <v>4</v>
      </c>
      <c r="D33" s="65">
        <v>0</v>
      </c>
      <c r="E33" s="66"/>
    </row>
    <row r="34" spans="1:5" s="15" customFormat="1" ht="14.5">
      <c r="A34" s="135"/>
      <c r="B34" s="59" t="s">
        <v>2025</v>
      </c>
      <c r="C34" s="65">
        <v>4</v>
      </c>
      <c r="D34" s="65">
        <v>1</v>
      </c>
      <c r="E34" s="66"/>
    </row>
    <row r="35" spans="1:5" s="15" customFormat="1" ht="14.5">
      <c r="A35" s="135"/>
      <c r="B35" s="59" t="s">
        <v>2026</v>
      </c>
      <c r="C35" s="65">
        <v>4</v>
      </c>
      <c r="D35" s="65">
        <v>2</v>
      </c>
      <c r="E35" s="66"/>
    </row>
    <row r="36" spans="1:5" s="15" customFormat="1" ht="14.5">
      <c r="A36" s="135"/>
      <c r="B36" s="59" t="s">
        <v>2027</v>
      </c>
      <c r="C36" s="60">
        <v>4</v>
      </c>
      <c r="D36" s="298">
        <v>3</v>
      </c>
      <c r="E36" s="66"/>
    </row>
    <row r="37" spans="1:5" ht="14.5">
      <c r="A37" s="630"/>
      <c r="B37" s="61" t="s">
        <v>2028</v>
      </c>
      <c r="C37" s="62">
        <v>4</v>
      </c>
      <c r="D37" s="631">
        <v>4</v>
      </c>
      <c r="E37" s="105"/>
    </row>
    <row r="38" spans="1:5" s="15" customFormat="1" ht="14.5">
      <c r="A38" s="135" t="s">
        <v>2032</v>
      </c>
      <c r="B38" s="135"/>
      <c r="C38" s="65"/>
      <c r="D38" s="65"/>
      <c r="E38" s="66"/>
    </row>
    <row r="39" spans="1:5" s="15" customFormat="1" ht="14.5">
      <c r="A39" s="135"/>
      <c r="B39" s="59" t="s">
        <v>793</v>
      </c>
      <c r="C39" s="65">
        <v>5</v>
      </c>
      <c r="D39" s="65">
        <v>0</v>
      </c>
      <c r="E39" s="66"/>
    </row>
    <row r="40" spans="1:5" s="15" customFormat="1" ht="14.5">
      <c r="A40" s="135"/>
      <c r="B40" s="59" t="s">
        <v>2025</v>
      </c>
      <c r="C40" s="65">
        <v>5</v>
      </c>
      <c r="D40" s="65">
        <v>1</v>
      </c>
      <c r="E40" s="66"/>
    </row>
    <row r="41" spans="1:5" s="15" customFormat="1" ht="14.5">
      <c r="A41" s="135"/>
      <c r="B41" s="59" t="s">
        <v>2026</v>
      </c>
      <c r="C41" s="65">
        <v>5</v>
      </c>
      <c r="D41" s="65">
        <v>2</v>
      </c>
      <c r="E41" s="66"/>
    </row>
    <row r="42" spans="1:5" s="15" customFormat="1" ht="14.5">
      <c r="A42" s="135"/>
      <c r="B42" s="59" t="s">
        <v>2027</v>
      </c>
      <c r="C42" s="60">
        <v>5</v>
      </c>
      <c r="D42" s="298">
        <v>3</v>
      </c>
      <c r="E42" s="66"/>
    </row>
    <row r="43" spans="1:5" ht="14.5">
      <c r="A43" s="630"/>
      <c r="B43" s="61" t="s">
        <v>2028</v>
      </c>
      <c r="C43" s="62">
        <v>5</v>
      </c>
      <c r="D43" s="631">
        <v>4</v>
      </c>
      <c r="E43" s="105"/>
    </row>
  </sheetData>
  <mergeCells count="10">
    <mergeCell ref="B7:E7"/>
    <mergeCell ref="B8:E8"/>
    <mergeCell ref="B9:E9"/>
    <mergeCell ref="B10:E10"/>
    <mergeCell ref="A1:E1"/>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CA0B-849F-4095-9B27-33B51F4DB28C}">
  <sheetPr>
    <pageSetUpPr autoPageBreaks="0"/>
  </sheetPr>
  <dimension ref="A1:E76"/>
  <sheetViews>
    <sheetView zoomScale="80" zoomScaleNormal="80" zoomScaleSheetLayoutView="100" workbookViewId="0">
      <selection activeCell="F1" sqref="F1"/>
    </sheetView>
  </sheetViews>
  <sheetFormatPr defaultColWidth="9.26953125" defaultRowHeight="14.5"/>
  <cols>
    <col min="1" max="1" width="31.26953125" style="63" customWidth="1"/>
    <col min="2" max="2" width="37.7265625" style="14" customWidth="1"/>
    <col min="3" max="3" width="15.26953125" style="14" customWidth="1"/>
    <col min="4" max="4" width="16.453125" style="14" customWidth="1"/>
    <col min="5" max="5" width="20.453125" style="14" customWidth="1"/>
    <col min="6" max="16384" width="9.26953125" style="14"/>
  </cols>
  <sheetData>
    <row r="1" spans="1:5" ht="18" customHeight="1">
      <c r="A1" s="1771" t="s">
        <v>2033</v>
      </c>
      <c r="B1" s="1771"/>
      <c r="C1" s="40"/>
      <c r="D1" s="40"/>
      <c r="E1" s="40"/>
    </row>
    <row r="2" spans="1:5">
      <c r="A2" s="232" t="s">
        <v>603</v>
      </c>
      <c r="B2" s="1691">
        <v>130</v>
      </c>
      <c r="C2" s="1691"/>
      <c r="D2" s="1691"/>
      <c r="E2" s="1691"/>
    </row>
    <row r="3" spans="1:5">
      <c r="A3" s="232" t="s">
        <v>5</v>
      </c>
      <c r="B3" s="1691">
        <v>1</v>
      </c>
      <c r="C3" s="1691"/>
      <c r="D3" s="1691"/>
      <c r="E3" s="1691"/>
    </row>
    <row r="4" spans="1:5" ht="35.65" customHeight="1">
      <c r="A4" s="504" t="s">
        <v>608</v>
      </c>
      <c r="B4" s="1679" t="s">
        <v>2034</v>
      </c>
      <c r="C4" s="1679"/>
      <c r="D4" s="1679"/>
      <c r="E4" s="1679"/>
    </row>
    <row r="5" spans="1:5" ht="42.65" customHeight="1">
      <c r="A5" s="504" t="s">
        <v>1191</v>
      </c>
      <c r="B5" s="1747" t="s">
        <v>2035</v>
      </c>
      <c r="C5" s="1747"/>
      <c r="D5" s="1747"/>
      <c r="E5" s="1747"/>
    </row>
    <row r="6" spans="1:5" ht="33.75" customHeight="1">
      <c r="A6" s="504" t="s">
        <v>606</v>
      </c>
      <c r="B6" s="1679" t="s">
        <v>2036</v>
      </c>
      <c r="C6" s="1679"/>
      <c r="D6" s="1679"/>
      <c r="E6" s="1679"/>
    </row>
    <row r="7" spans="1:5" ht="17.649999999999999" customHeight="1">
      <c r="A7" s="504" t="s">
        <v>610</v>
      </c>
      <c r="B7" s="1679" t="s">
        <v>2037</v>
      </c>
      <c r="C7" s="1679"/>
      <c r="D7" s="1679"/>
      <c r="E7" s="1679"/>
    </row>
    <row r="8" spans="1:5">
      <c r="A8" s="504" t="s">
        <v>612</v>
      </c>
      <c r="B8" s="1679" t="s">
        <v>2038</v>
      </c>
      <c r="C8" s="1679"/>
      <c r="D8" s="1679"/>
      <c r="E8" s="1679"/>
    </row>
    <row r="9" spans="1:5" ht="49.9" customHeight="1">
      <c r="A9" s="504" t="s">
        <v>614</v>
      </c>
      <c r="B9" s="1679" t="s">
        <v>2039</v>
      </c>
      <c r="C9" s="1679"/>
      <c r="D9" s="1679"/>
      <c r="E9" s="1679"/>
    </row>
    <row r="10" spans="1:5" ht="108.75" customHeight="1">
      <c r="A10" s="504" t="s">
        <v>616</v>
      </c>
      <c r="B10" s="1679" t="s">
        <v>2040</v>
      </c>
      <c r="C10" s="1679"/>
      <c r="D10" s="1679"/>
      <c r="E10" s="1679"/>
    </row>
    <row r="11" spans="1:5">
      <c r="A11" s="510"/>
      <c r="B11" s="506"/>
      <c r="C11" s="506"/>
      <c r="D11" s="506"/>
    </row>
    <row r="12" spans="1:5">
      <c r="A12" s="40" t="s">
        <v>618</v>
      </c>
      <c r="B12" s="2" t="s">
        <v>619</v>
      </c>
      <c r="C12" s="2" t="s">
        <v>620</v>
      </c>
      <c r="D12" s="2" t="s">
        <v>621</v>
      </c>
      <c r="E12" s="2" t="s">
        <v>28</v>
      </c>
    </row>
    <row r="13" spans="1:5" s="15" customFormat="1" ht="58">
      <c r="A13" s="628" t="s">
        <v>2041</v>
      </c>
      <c r="B13" s="628"/>
      <c r="C13" s="64"/>
      <c r="D13" s="181"/>
      <c r="E13" s="627"/>
    </row>
    <row r="14" spans="1:5" s="15" customFormat="1">
      <c r="A14" s="70"/>
      <c r="B14" s="70" t="s">
        <v>2042</v>
      </c>
      <c r="C14" s="65">
        <v>1</v>
      </c>
      <c r="D14" s="227">
        <v>0</v>
      </c>
      <c r="E14" s="626"/>
    </row>
    <row r="15" spans="1:5" s="15" customFormat="1">
      <c r="A15" s="70"/>
      <c r="B15" s="70" t="s">
        <v>2043</v>
      </c>
      <c r="C15" s="65">
        <v>1</v>
      </c>
      <c r="D15" s="227">
        <v>1</v>
      </c>
      <c r="E15" s="626"/>
    </row>
    <row r="16" spans="1:5" s="15" customFormat="1">
      <c r="A16" s="70"/>
      <c r="B16" s="70" t="s">
        <v>2044</v>
      </c>
      <c r="C16" s="65">
        <v>1</v>
      </c>
      <c r="D16" s="227">
        <v>2</v>
      </c>
      <c r="E16" s="626"/>
    </row>
    <row r="17" spans="1:5" s="15" customFormat="1">
      <c r="A17" s="70"/>
      <c r="B17" s="70" t="s">
        <v>2045</v>
      </c>
      <c r="C17" s="60">
        <v>1</v>
      </c>
      <c r="D17" s="227">
        <v>3</v>
      </c>
      <c r="E17" s="626"/>
    </row>
    <row r="18" spans="1:5">
      <c r="A18" s="70"/>
      <c r="B18" s="70" t="s">
        <v>2046</v>
      </c>
      <c r="C18" s="65">
        <v>1</v>
      </c>
      <c r="D18" s="227">
        <v>4</v>
      </c>
      <c r="E18" s="227"/>
    </row>
    <row r="19" spans="1:5" s="15" customFormat="1">
      <c r="A19" s="70"/>
      <c r="B19" s="70" t="s">
        <v>2047</v>
      </c>
      <c r="C19" s="65">
        <v>1</v>
      </c>
      <c r="D19" s="227">
        <v>5</v>
      </c>
      <c r="E19" s="626"/>
    </row>
    <row r="20" spans="1:5" s="15" customFormat="1">
      <c r="A20" s="70"/>
      <c r="B20" s="70"/>
      <c r="C20" s="65"/>
      <c r="D20" s="227"/>
      <c r="E20" s="626"/>
    </row>
    <row r="21" spans="1:5" s="15" customFormat="1" ht="43.5">
      <c r="A21" s="628" t="s">
        <v>2048</v>
      </c>
      <c r="B21" s="628"/>
      <c r="C21" s="64"/>
      <c r="D21" s="181"/>
      <c r="E21" s="627"/>
    </row>
    <row r="22" spans="1:5">
      <c r="A22" s="70"/>
      <c r="B22" s="70" t="s">
        <v>2042</v>
      </c>
      <c r="C22" s="65">
        <v>2</v>
      </c>
      <c r="D22" s="227">
        <v>0</v>
      </c>
      <c r="E22" s="626"/>
    </row>
    <row r="23" spans="1:5" s="15" customFormat="1">
      <c r="A23" s="70"/>
      <c r="B23" s="70" t="s">
        <v>2043</v>
      </c>
      <c r="C23" s="65">
        <v>2</v>
      </c>
      <c r="D23" s="227">
        <v>1</v>
      </c>
      <c r="E23" s="626"/>
    </row>
    <row r="24" spans="1:5" s="15" customFormat="1">
      <c r="A24" s="70"/>
      <c r="B24" s="70" t="s">
        <v>2044</v>
      </c>
      <c r="C24" s="65">
        <v>2</v>
      </c>
      <c r="D24" s="227">
        <v>2</v>
      </c>
      <c r="E24" s="626"/>
    </row>
    <row r="25" spans="1:5" s="15" customFormat="1">
      <c r="A25" s="70"/>
      <c r="B25" s="70" t="s">
        <v>2045</v>
      </c>
      <c r="C25" s="60">
        <v>2</v>
      </c>
      <c r="D25" s="227">
        <v>3</v>
      </c>
      <c r="E25" s="626"/>
    </row>
    <row r="26" spans="1:5" s="15" customFormat="1">
      <c r="A26" s="70"/>
      <c r="B26" s="70" t="s">
        <v>2046</v>
      </c>
      <c r="C26" s="65">
        <v>2</v>
      </c>
      <c r="D26" s="227">
        <v>4</v>
      </c>
      <c r="E26" s="227"/>
    </row>
    <row r="27" spans="1:5" s="15" customFormat="1">
      <c r="A27" s="70"/>
      <c r="B27" s="70" t="s">
        <v>2047</v>
      </c>
      <c r="C27" s="65">
        <v>2</v>
      </c>
      <c r="D27" s="227">
        <v>5</v>
      </c>
      <c r="E27" s="626"/>
    </row>
    <row r="28" spans="1:5">
      <c r="A28" s="70"/>
      <c r="B28" s="70"/>
      <c r="C28" s="65"/>
      <c r="D28" s="227"/>
      <c r="E28" s="626"/>
    </row>
    <row r="29" spans="1:5" ht="72.5">
      <c r="A29" s="628" t="s">
        <v>2049</v>
      </c>
      <c r="B29" s="628"/>
      <c r="C29" s="64"/>
      <c r="D29" s="181"/>
      <c r="E29" s="627"/>
    </row>
    <row r="30" spans="1:5" s="15" customFormat="1">
      <c r="A30" s="70"/>
      <c r="B30" s="70" t="s">
        <v>2042</v>
      </c>
      <c r="C30" s="65">
        <v>3</v>
      </c>
      <c r="D30" s="227">
        <v>0</v>
      </c>
      <c r="E30" s="626"/>
    </row>
    <row r="31" spans="1:5" s="15" customFormat="1">
      <c r="A31" s="70"/>
      <c r="B31" s="70" t="s">
        <v>2043</v>
      </c>
      <c r="C31" s="65">
        <v>3</v>
      </c>
      <c r="D31" s="227">
        <v>1</v>
      </c>
      <c r="E31" s="626"/>
    </row>
    <row r="32" spans="1:5" s="15" customFormat="1">
      <c r="A32" s="70"/>
      <c r="B32" s="70" t="s">
        <v>2044</v>
      </c>
      <c r="C32" s="65">
        <v>3</v>
      </c>
      <c r="D32" s="227">
        <v>2</v>
      </c>
      <c r="E32" s="626"/>
    </row>
    <row r="33" spans="1:4" s="15" customFormat="1">
      <c r="A33" s="70"/>
      <c r="B33" s="70" t="s">
        <v>2045</v>
      </c>
      <c r="C33" s="60">
        <v>3</v>
      </c>
      <c r="D33" s="227">
        <v>3</v>
      </c>
    </row>
    <row r="34" spans="1:4">
      <c r="A34" s="70"/>
      <c r="B34" s="70" t="s">
        <v>2046</v>
      </c>
      <c r="C34" s="65">
        <v>3</v>
      </c>
      <c r="D34" s="227">
        <v>4</v>
      </c>
    </row>
    <row r="35" spans="1:4" s="15" customFormat="1">
      <c r="A35" s="70"/>
      <c r="B35" s="70" t="s">
        <v>2047</v>
      </c>
      <c r="C35" s="65">
        <v>3</v>
      </c>
      <c r="D35" s="227">
        <v>5</v>
      </c>
    </row>
    <row r="36" spans="1:4" s="15" customFormat="1">
      <c r="A36" s="70"/>
      <c r="B36" s="70"/>
      <c r="C36" s="65"/>
      <c r="D36" s="227"/>
    </row>
    <row r="37" spans="1:4" s="15" customFormat="1" ht="43.5">
      <c r="A37" s="628" t="s">
        <v>2050</v>
      </c>
      <c r="B37" s="628"/>
      <c r="C37" s="64"/>
      <c r="D37" s="181"/>
    </row>
    <row r="38" spans="1:4" s="15" customFormat="1">
      <c r="A38" s="70"/>
      <c r="B38" s="70" t="s">
        <v>2042</v>
      </c>
      <c r="C38" s="65">
        <v>4</v>
      </c>
      <c r="D38" s="227">
        <v>0</v>
      </c>
    </row>
    <row r="39" spans="1:4" s="15" customFormat="1">
      <c r="A39" s="70"/>
      <c r="B39" s="70" t="s">
        <v>2043</v>
      </c>
      <c r="C39" s="65">
        <v>4</v>
      </c>
      <c r="D39" s="227">
        <v>1</v>
      </c>
    </row>
    <row r="40" spans="1:4">
      <c r="A40" s="70"/>
      <c r="B40" s="70" t="s">
        <v>2044</v>
      </c>
      <c r="C40" s="65">
        <v>4</v>
      </c>
      <c r="D40" s="227">
        <v>2</v>
      </c>
    </row>
    <row r="41" spans="1:4">
      <c r="A41" s="70"/>
      <c r="B41" s="70" t="s">
        <v>2045</v>
      </c>
      <c r="C41" s="60">
        <v>4</v>
      </c>
      <c r="D41" s="227">
        <v>3</v>
      </c>
    </row>
    <row r="42" spans="1:4">
      <c r="A42" s="70"/>
      <c r="B42" s="70" t="s">
        <v>2046</v>
      </c>
      <c r="C42" s="65">
        <v>4</v>
      </c>
      <c r="D42" s="227">
        <v>4</v>
      </c>
    </row>
    <row r="43" spans="1:4">
      <c r="A43" s="70"/>
      <c r="B43" s="70" t="s">
        <v>2047</v>
      </c>
      <c r="C43" s="65">
        <v>4</v>
      </c>
      <c r="D43" s="227">
        <v>5</v>
      </c>
    </row>
    <row r="44" spans="1:4">
      <c r="A44" s="70"/>
      <c r="B44" s="70"/>
      <c r="C44" s="65"/>
      <c r="D44" s="227"/>
    </row>
    <row r="45" spans="1:4" ht="58">
      <c r="A45" s="628" t="s">
        <v>2051</v>
      </c>
      <c r="B45" s="628"/>
      <c r="C45" s="64"/>
      <c r="D45" s="181"/>
    </row>
    <row r="46" spans="1:4" s="63" customFormat="1">
      <c r="A46" s="70"/>
      <c r="B46" s="70" t="s">
        <v>2042</v>
      </c>
      <c r="C46" s="65">
        <v>5</v>
      </c>
      <c r="D46" s="227">
        <v>0</v>
      </c>
    </row>
    <row r="47" spans="1:4" s="63" customFormat="1">
      <c r="A47" s="70"/>
      <c r="B47" s="70" t="s">
        <v>2043</v>
      </c>
      <c r="C47" s="65">
        <v>5</v>
      </c>
      <c r="D47" s="227">
        <v>1</v>
      </c>
    </row>
    <row r="48" spans="1:4" s="63" customFormat="1">
      <c r="A48" s="70"/>
      <c r="B48" s="70" t="s">
        <v>2044</v>
      </c>
      <c r="C48" s="65">
        <v>5</v>
      </c>
      <c r="D48" s="227">
        <v>2</v>
      </c>
    </row>
    <row r="49" spans="1:4" s="63" customFormat="1">
      <c r="A49" s="70"/>
      <c r="B49" s="70" t="s">
        <v>2045</v>
      </c>
      <c r="C49" s="60">
        <v>5</v>
      </c>
      <c r="D49" s="227">
        <v>3</v>
      </c>
    </row>
    <row r="50" spans="1:4" s="63" customFormat="1">
      <c r="A50" s="70"/>
      <c r="B50" s="70" t="s">
        <v>2046</v>
      </c>
      <c r="C50" s="65">
        <v>5</v>
      </c>
      <c r="D50" s="227">
        <v>4</v>
      </c>
    </row>
    <row r="51" spans="1:4" s="63" customFormat="1">
      <c r="A51" s="70"/>
      <c r="B51" s="70" t="s">
        <v>2047</v>
      </c>
      <c r="C51" s="65">
        <v>5</v>
      </c>
      <c r="D51" s="227">
        <v>5</v>
      </c>
    </row>
    <row r="52" spans="1:4" s="63" customFormat="1">
      <c r="A52" s="70"/>
      <c r="B52" s="70"/>
      <c r="C52" s="65"/>
      <c r="D52" s="227"/>
    </row>
    <row r="53" spans="1:4" s="63" customFormat="1" ht="58">
      <c r="A53" s="628" t="s">
        <v>2052</v>
      </c>
      <c r="B53" s="628"/>
      <c r="C53" s="64"/>
      <c r="D53" s="181"/>
    </row>
    <row r="54" spans="1:4" s="63" customFormat="1">
      <c r="A54" s="70"/>
      <c r="B54" s="70" t="s">
        <v>2042</v>
      </c>
      <c r="C54" s="65">
        <v>6</v>
      </c>
      <c r="D54" s="227">
        <v>0</v>
      </c>
    </row>
    <row r="55" spans="1:4" s="63" customFormat="1">
      <c r="A55" s="70"/>
      <c r="B55" s="70" t="s">
        <v>2043</v>
      </c>
      <c r="C55" s="65">
        <v>6</v>
      </c>
      <c r="D55" s="227">
        <v>1</v>
      </c>
    </row>
    <row r="56" spans="1:4">
      <c r="A56" s="70"/>
      <c r="B56" s="70" t="s">
        <v>2044</v>
      </c>
      <c r="C56" s="65">
        <v>6</v>
      </c>
      <c r="D56" s="227">
        <v>2</v>
      </c>
    </row>
    <row r="57" spans="1:4">
      <c r="A57" s="70"/>
      <c r="B57" s="70" t="s">
        <v>2045</v>
      </c>
      <c r="C57" s="60">
        <v>6</v>
      </c>
      <c r="D57" s="227">
        <v>3</v>
      </c>
    </row>
    <row r="58" spans="1:4">
      <c r="A58" s="70"/>
      <c r="B58" s="70" t="s">
        <v>2046</v>
      </c>
      <c r="C58" s="65">
        <v>6</v>
      </c>
      <c r="D58" s="227">
        <v>4</v>
      </c>
    </row>
    <row r="59" spans="1:4">
      <c r="A59" s="70"/>
      <c r="B59" s="70" t="s">
        <v>2047</v>
      </c>
      <c r="C59" s="65">
        <v>6</v>
      </c>
      <c r="D59" s="227">
        <v>5</v>
      </c>
    </row>
    <row r="60" spans="1:4">
      <c r="A60" s="70"/>
      <c r="B60" s="70"/>
      <c r="C60" s="65"/>
      <c r="D60" s="227"/>
    </row>
    <row r="61" spans="1:4" ht="58">
      <c r="A61" s="628" t="s">
        <v>2053</v>
      </c>
      <c r="B61" s="628"/>
      <c r="C61" s="64"/>
      <c r="D61" s="181"/>
    </row>
    <row r="62" spans="1:4">
      <c r="A62" s="70"/>
      <c r="B62" s="70" t="s">
        <v>2042</v>
      </c>
      <c r="C62" s="65">
        <v>7</v>
      </c>
      <c r="D62" s="227">
        <v>0</v>
      </c>
    </row>
    <row r="63" spans="1:4">
      <c r="A63" s="70"/>
      <c r="B63" s="70" t="s">
        <v>2043</v>
      </c>
      <c r="C63" s="65">
        <v>7</v>
      </c>
      <c r="D63" s="227">
        <v>1</v>
      </c>
    </row>
    <row r="64" spans="1:4">
      <c r="A64" s="70"/>
      <c r="B64" s="70" t="s">
        <v>2044</v>
      </c>
      <c r="C64" s="65">
        <v>7</v>
      </c>
      <c r="D64" s="227">
        <v>2</v>
      </c>
    </row>
    <row r="65" spans="1:4">
      <c r="A65" s="70"/>
      <c r="B65" s="70" t="s">
        <v>2045</v>
      </c>
      <c r="C65" s="60">
        <v>7</v>
      </c>
      <c r="D65" s="227">
        <v>3</v>
      </c>
    </row>
    <row r="66" spans="1:4">
      <c r="A66" s="70"/>
      <c r="B66" s="70" t="s">
        <v>2046</v>
      </c>
      <c r="C66" s="65">
        <v>7</v>
      </c>
      <c r="D66" s="227">
        <v>4</v>
      </c>
    </row>
    <row r="67" spans="1:4">
      <c r="A67" s="70"/>
      <c r="B67" s="70" t="s">
        <v>2047</v>
      </c>
      <c r="C67" s="65">
        <v>7</v>
      </c>
      <c r="D67" s="227">
        <v>5</v>
      </c>
    </row>
    <row r="68" spans="1:4">
      <c r="A68" s="635"/>
      <c r="B68" s="635"/>
      <c r="C68" s="634"/>
      <c r="D68" s="633"/>
    </row>
    <row r="69" spans="1:4" ht="58">
      <c r="A69" s="628" t="s">
        <v>2054</v>
      </c>
      <c r="B69" s="628"/>
      <c r="C69" s="64"/>
      <c r="D69" s="181"/>
    </row>
    <row r="70" spans="1:4">
      <c r="A70" s="70"/>
      <c r="B70" s="70" t="s">
        <v>1838</v>
      </c>
      <c r="C70" s="65">
        <v>8</v>
      </c>
      <c r="D70" s="227">
        <v>0</v>
      </c>
    </row>
    <row r="71" spans="1:4">
      <c r="A71" s="70"/>
      <c r="B71" s="70" t="s">
        <v>1840</v>
      </c>
      <c r="C71" s="65">
        <v>8</v>
      </c>
      <c r="D71" s="227">
        <v>1</v>
      </c>
    </row>
    <row r="72" spans="1:4">
      <c r="A72" s="70"/>
      <c r="B72" s="70" t="s">
        <v>2055</v>
      </c>
      <c r="C72" s="65">
        <v>8</v>
      </c>
      <c r="D72" s="227">
        <v>2</v>
      </c>
    </row>
    <row r="73" spans="1:4" ht="29">
      <c r="A73" s="70"/>
      <c r="B73" s="70" t="s">
        <v>2056</v>
      </c>
      <c r="C73" s="60">
        <v>8</v>
      </c>
      <c r="D73" s="227">
        <v>3</v>
      </c>
    </row>
    <row r="74" spans="1:4">
      <c r="A74" s="70"/>
      <c r="B74" s="70" t="s">
        <v>2057</v>
      </c>
      <c r="C74" s="65">
        <v>8</v>
      </c>
      <c r="D74" s="227">
        <v>4</v>
      </c>
    </row>
    <row r="75" spans="1:4">
      <c r="A75" s="70"/>
      <c r="B75" s="70" t="s">
        <v>2058</v>
      </c>
      <c r="C75" s="65">
        <v>8</v>
      </c>
      <c r="D75" s="227">
        <v>5</v>
      </c>
    </row>
    <row r="76" spans="1:4">
      <c r="A76" s="70"/>
      <c r="B76" s="70" t="s">
        <v>2059</v>
      </c>
      <c r="C76" s="65">
        <v>8</v>
      </c>
      <c r="D76" s="227">
        <v>6</v>
      </c>
    </row>
  </sheetData>
  <mergeCells count="10">
    <mergeCell ref="A1:B1"/>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A753-8E06-4A9E-9AC2-D30D55706259}">
  <sheetPr>
    <tabColor rgb="FF92D050"/>
  </sheetPr>
  <dimension ref="A1:D24"/>
  <sheetViews>
    <sheetView zoomScale="70" zoomScaleNormal="70" workbookViewId="0">
      <selection activeCell="L20" sqref="L20"/>
    </sheetView>
  </sheetViews>
  <sheetFormatPr defaultRowHeight="14.5"/>
  <cols>
    <col min="1" max="1" width="28.7265625" customWidth="1"/>
    <col min="2" max="2" width="17.54296875" bestFit="1" customWidth="1"/>
    <col min="3" max="3" width="13.1796875" bestFit="1" customWidth="1"/>
    <col min="4" max="4" width="68" customWidth="1"/>
  </cols>
  <sheetData>
    <row r="1" spans="1:4">
      <c r="A1" s="2126" t="s">
        <v>5229</v>
      </c>
      <c r="B1" s="2126"/>
      <c r="C1" s="2126"/>
      <c r="D1" s="2126"/>
    </row>
    <row r="2" spans="1:4">
      <c r="A2" s="230" t="s">
        <v>603</v>
      </c>
      <c r="B2" s="2125" t="s">
        <v>5228</v>
      </c>
      <c r="C2" s="2123"/>
      <c r="D2" s="2122"/>
    </row>
    <row r="3" spans="1:4">
      <c r="A3" s="230" t="s">
        <v>5</v>
      </c>
      <c r="B3" s="2125" t="s">
        <v>71</v>
      </c>
      <c r="C3" s="2123"/>
      <c r="D3" s="2122"/>
    </row>
    <row r="4" spans="1:4">
      <c r="A4" s="232" t="s">
        <v>604</v>
      </c>
      <c r="B4" s="2124"/>
      <c r="C4" s="2123"/>
      <c r="D4" s="2122"/>
    </row>
    <row r="5" spans="1:4">
      <c r="A5" s="230" t="s">
        <v>606</v>
      </c>
      <c r="B5" s="2124" t="s">
        <v>5227</v>
      </c>
      <c r="C5" s="2123"/>
      <c r="D5" s="2122"/>
    </row>
    <row r="6" spans="1:4" ht="45" customHeight="1">
      <c r="A6" s="230" t="s">
        <v>608</v>
      </c>
      <c r="B6" s="2124" t="s">
        <v>5226</v>
      </c>
      <c r="C6" s="2123"/>
      <c r="D6" s="2122"/>
    </row>
    <row r="7" spans="1:4">
      <c r="A7" s="230" t="s">
        <v>610</v>
      </c>
      <c r="B7" s="2124" t="s">
        <v>5225</v>
      </c>
      <c r="C7" s="2123"/>
      <c r="D7" s="2122"/>
    </row>
    <row r="8" spans="1:4">
      <c r="A8" s="232" t="s">
        <v>612</v>
      </c>
      <c r="B8" s="2124" t="s">
        <v>613</v>
      </c>
      <c r="C8" s="2123"/>
      <c r="D8" s="2122"/>
    </row>
    <row r="9" spans="1:4">
      <c r="A9" s="232" t="s">
        <v>614</v>
      </c>
      <c r="B9" s="2124" t="s">
        <v>5224</v>
      </c>
      <c r="C9" s="2123"/>
      <c r="D9" s="2122"/>
    </row>
    <row r="10" spans="1:4">
      <c r="A10" s="232" t="s">
        <v>616</v>
      </c>
      <c r="B10" s="2124" t="s">
        <v>5223</v>
      </c>
      <c r="C10" s="2123"/>
      <c r="D10" s="2122"/>
    </row>
    <row r="11" spans="1:4">
      <c r="A11" s="99"/>
      <c r="B11" s="32"/>
      <c r="C11" s="32"/>
      <c r="D11" s="32"/>
    </row>
    <row r="12" spans="1:4">
      <c r="A12" s="2121" t="s">
        <v>630</v>
      </c>
      <c r="B12" s="2121" t="s">
        <v>631</v>
      </c>
      <c r="C12" s="2121" t="s">
        <v>620</v>
      </c>
      <c r="D12" s="2121" t="s">
        <v>621</v>
      </c>
    </row>
    <row r="13" spans="1:4" ht="29">
      <c r="A13" s="2120" t="s">
        <v>3209</v>
      </c>
      <c r="B13" s="2119"/>
      <c r="C13" s="2119"/>
      <c r="D13" s="2119"/>
    </row>
    <row r="14" spans="1:4">
      <c r="A14" s="2118"/>
      <c r="B14" s="2118" t="s">
        <v>5222</v>
      </c>
      <c r="C14" s="2118">
        <v>1</v>
      </c>
      <c r="D14" s="2118">
        <v>0</v>
      </c>
    </row>
    <row r="15" spans="1:4">
      <c r="A15" s="2118"/>
      <c r="B15" s="2118"/>
      <c r="C15" s="2118">
        <v>1</v>
      </c>
      <c r="D15" s="2118">
        <v>1</v>
      </c>
    </row>
    <row r="16" spans="1:4">
      <c r="A16" s="2118"/>
      <c r="B16" s="2118"/>
      <c r="C16" s="2118">
        <v>1</v>
      </c>
      <c r="D16" s="2118">
        <v>2</v>
      </c>
    </row>
    <row r="17" spans="1:4">
      <c r="A17" s="2118"/>
      <c r="B17" s="2118"/>
      <c r="C17" s="2118">
        <v>1</v>
      </c>
      <c r="D17" s="2118">
        <v>3</v>
      </c>
    </row>
    <row r="18" spans="1:4">
      <c r="A18" s="2118"/>
      <c r="B18" s="2118"/>
      <c r="C18" s="2118">
        <v>1</v>
      </c>
      <c r="D18" s="2118" t="s">
        <v>632</v>
      </c>
    </row>
    <row r="19" spans="1:4">
      <c r="A19" s="2118"/>
      <c r="B19" s="2118"/>
      <c r="C19" s="2118">
        <v>1</v>
      </c>
      <c r="D19" s="2118">
        <v>95</v>
      </c>
    </row>
    <row r="20" spans="1:4">
      <c r="A20" s="2118"/>
      <c r="B20" s="2118"/>
      <c r="C20" s="2118">
        <v>1</v>
      </c>
      <c r="D20" s="2118">
        <v>96</v>
      </c>
    </row>
    <row r="21" spans="1:4">
      <c r="A21" s="2118"/>
      <c r="B21" s="2118"/>
      <c r="C21" s="2118">
        <v>1</v>
      </c>
      <c r="D21" s="2118">
        <v>97</v>
      </c>
    </row>
    <row r="22" spans="1:4">
      <c r="A22" s="2118"/>
      <c r="B22" s="2118"/>
      <c r="C22" s="2118">
        <v>1</v>
      </c>
      <c r="D22" s="2118">
        <v>98</v>
      </c>
    </row>
    <row r="23" spans="1:4">
      <c r="A23" s="2118"/>
      <c r="B23" s="2118"/>
      <c r="C23" s="2118">
        <v>1</v>
      </c>
      <c r="D23" s="2118">
        <v>99</v>
      </c>
    </row>
    <row r="24" spans="1:4">
      <c r="A24" s="2117"/>
      <c r="B24" s="2117" t="s">
        <v>5221</v>
      </c>
      <c r="C24" s="2117">
        <v>1</v>
      </c>
      <c r="D24" s="2117">
        <v>100</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3A8D-351C-4D3E-9D0B-BC66C58C9464}">
  <sheetPr>
    <pageSetUpPr autoPageBreaks="0"/>
  </sheetPr>
  <dimension ref="A1:E37"/>
  <sheetViews>
    <sheetView zoomScale="80" zoomScaleNormal="80" zoomScaleSheetLayoutView="100" workbookViewId="0">
      <selection activeCell="B4" sqref="B4:E4"/>
    </sheetView>
  </sheetViews>
  <sheetFormatPr defaultColWidth="9.26953125" defaultRowHeight="74.25" customHeight="1"/>
  <cols>
    <col min="1" max="1" width="33.7265625" style="63" customWidth="1"/>
    <col min="2" max="2" width="35.453125" style="14" customWidth="1"/>
    <col min="3" max="3" width="15.26953125" style="14" customWidth="1"/>
    <col min="4" max="4" width="16.453125" style="14" customWidth="1"/>
    <col min="5" max="5" width="34.7265625" style="14" customWidth="1"/>
    <col min="6" max="6" width="32" style="14" customWidth="1"/>
    <col min="7" max="16384" width="9.26953125" style="14"/>
  </cols>
  <sheetData>
    <row r="1" spans="1:5" ht="14.5">
      <c r="A1" s="1772" t="s">
        <v>2060</v>
      </c>
      <c r="B1" s="1772"/>
      <c r="C1" s="40"/>
      <c r="D1" s="40"/>
      <c r="E1" s="40"/>
    </row>
    <row r="2" spans="1:5" ht="14.5">
      <c r="A2" s="232" t="s">
        <v>603</v>
      </c>
      <c r="B2" s="1691">
        <v>134</v>
      </c>
      <c r="C2" s="1691"/>
      <c r="D2" s="1691"/>
      <c r="E2" s="1691"/>
    </row>
    <row r="3" spans="1:5" ht="14.5">
      <c r="A3" s="232" t="s">
        <v>5</v>
      </c>
      <c r="B3" s="1691" t="s">
        <v>36</v>
      </c>
      <c r="C3" s="1691"/>
      <c r="D3" s="1691"/>
      <c r="E3" s="1691"/>
    </row>
    <row r="4" spans="1:5" ht="30" customHeight="1">
      <c r="A4" s="232" t="s">
        <v>1228</v>
      </c>
      <c r="B4" s="1749" t="s">
        <v>2061</v>
      </c>
      <c r="C4" s="1774"/>
      <c r="D4" s="1774"/>
      <c r="E4" s="1775"/>
    </row>
    <row r="5" spans="1:5" ht="14.5">
      <c r="A5" s="504" t="s">
        <v>608</v>
      </c>
      <c r="B5" s="1679" t="s">
        <v>2062</v>
      </c>
      <c r="C5" s="1679"/>
      <c r="D5" s="1679"/>
      <c r="E5" s="1679"/>
    </row>
    <row r="6" spans="1:5" ht="42.65" customHeight="1">
      <c r="A6" s="504" t="s">
        <v>1191</v>
      </c>
      <c r="B6" s="1773" t="s">
        <v>2063</v>
      </c>
      <c r="C6" s="1747"/>
      <c r="D6" s="1747"/>
      <c r="E6" s="1747"/>
    </row>
    <row r="7" spans="1:5" ht="14.65" customHeight="1">
      <c r="A7" s="504" t="s">
        <v>606</v>
      </c>
      <c r="B7" s="1679" t="s">
        <v>2064</v>
      </c>
      <c r="C7" s="1679"/>
      <c r="D7" s="1679"/>
      <c r="E7" s="1679"/>
    </row>
    <row r="8" spans="1:5" ht="17.649999999999999" customHeight="1">
      <c r="A8" s="504" t="s">
        <v>610</v>
      </c>
      <c r="B8" s="1679" t="s">
        <v>2065</v>
      </c>
      <c r="C8" s="1679"/>
      <c r="D8" s="1679"/>
      <c r="E8" s="1679"/>
    </row>
    <row r="9" spans="1:5" ht="14.5">
      <c r="A9" s="504" t="s">
        <v>612</v>
      </c>
      <c r="B9" s="1679" t="s">
        <v>2066</v>
      </c>
      <c r="C9" s="1679"/>
      <c r="D9" s="1679"/>
      <c r="E9" s="1679"/>
    </row>
    <row r="10" spans="1:5" ht="14.5">
      <c r="A10" s="504" t="s">
        <v>614</v>
      </c>
      <c r="B10" s="1679" t="s">
        <v>2062</v>
      </c>
      <c r="C10" s="1679"/>
      <c r="D10" s="1679"/>
      <c r="E10" s="1679"/>
    </row>
    <row r="11" spans="1:5" ht="14.5">
      <c r="A11" s="504" t="s">
        <v>616</v>
      </c>
      <c r="B11" s="1679" t="s">
        <v>2062</v>
      </c>
      <c r="C11" s="1679"/>
      <c r="D11" s="1679"/>
      <c r="E11" s="1679"/>
    </row>
    <row r="12" spans="1:5" ht="14.5">
      <c r="A12" s="510"/>
      <c r="B12" s="506"/>
      <c r="C12" s="506"/>
      <c r="D12" s="506"/>
    </row>
    <row r="13" spans="1:5" ht="14.5">
      <c r="A13" s="657" t="s">
        <v>618</v>
      </c>
      <c r="B13" s="656" t="s">
        <v>619</v>
      </c>
      <c r="C13" s="656" t="s">
        <v>620</v>
      </c>
      <c r="D13" s="656" t="s">
        <v>621</v>
      </c>
      <c r="E13" s="655" t="s">
        <v>28</v>
      </c>
    </row>
    <row r="14" spans="1:5" s="15" customFormat="1" ht="14.5">
      <c r="A14" s="628"/>
      <c r="B14" s="636"/>
      <c r="C14" s="208"/>
      <c r="D14" s="208"/>
      <c r="E14" s="627"/>
    </row>
    <row r="15" spans="1:5" s="15" customFormat="1" ht="29">
      <c r="A15" s="70" t="s">
        <v>2067</v>
      </c>
      <c r="B15" s="32" t="s">
        <v>2068</v>
      </c>
      <c r="C15" s="14">
        <v>1</v>
      </c>
      <c r="D15" s="14" t="s">
        <v>2069</v>
      </c>
      <c r="E15" s="227" t="s">
        <v>2070</v>
      </c>
    </row>
    <row r="16" spans="1:5" s="15" customFormat="1" ht="14.5">
      <c r="A16" s="70" t="s">
        <v>2071</v>
      </c>
      <c r="B16" s="32" t="s">
        <v>2072</v>
      </c>
      <c r="C16" s="14">
        <v>2</v>
      </c>
      <c r="D16" s="14">
        <v>1</v>
      </c>
      <c r="E16" s="227" t="s">
        <v>1778</v>
      </c>
    </row>
    <row r="17" spans="1:5" s="15" customFormat="1" ht="14.5">
      <c r="A17" s="70"/>
      <c r="B17" s="32" t="s">
        <v>2073</v>
      </c>
      <c r="C17" s="14">
        <v>2</v>
      </c>
      <c r="D17" s="14">
        <v>2</v>
      </c>
      <c r="E17" s="227"/>
    </row>
    <row r="18" spans="1:5" s="15" customFormat="1" ht="14.5">
      <c r="A18" s="70"/>
      <c r="B18" s="32" t="s">
        <v>2074</v>
      </c>
      <c r="C18" s="14">
        <v>2</v>
      </c>
      <c r="D18" s="14">
        <v>3</v>
      </c>
      <c r="E18" s="227"/>
    </row>
    <row r="19" spans="1:5" s="15" customFormat="1" ht="14.5">
      <c r="A19" s="70"/>
      <c r="B19" s="32" t="s">
        <v>2075</v>
      </c>
      <c r="C19" s="14">
        <v>2</v>
      </c>
      <c r="D19" s="14">
        <v>4</v>
      </c>
      <c r="E19" s="227"/>
    </row>
    <row r="20" spans="1:5" s="15" customFormat="1" ht="14.5">
      <c r="A20" s="70"/>
      <c r="B20" s="32" t="s">
        <v>2076</v>
      </c>
      <c r="C20" s="14">
        <v>2</v>
      </c>
      <c r="D20" s="14">
        <v>5</v>
      </c>
      <c r="E20" s="227"/>
    </row>
    <row r="21" spans="1:5" s="15" customFormat="1" ht="14.5">
      <c r="A21" s="70"/>
      <c r="B21" s="32" t="s">
        <v>2077</v>
      </c>
      <c r="C21" s="14">
        <v>2</v>
      </c>
      <c r="D21" s="14">
        <v>6</v>
      </c>
      <c r="E21" s="227"/>
    </row>
    <row r="22" spans="1:5" ht="14.5">
      <c r="A22" s="189"/>
      <c r="B22" s="63"/>
      <c r="E22" s="227"/>
    </row>
    <row r="23" spans="1:5" ht="29">
      <c r="A23" s="70" t="s">
        <v>2078</v>
      </c>
      <c r="B23" s="32" t="s">
        <v>2079</v>
      </c>
      <c r="C23" s="14">
        <v>3</v>
      </c>
      <c r="D23" s="14" t="s">
        <v>2069</v>
      </c>
      <c r="E23" s="227" t="s">
        <v>2070</v>
      </c>
    </row>
    <row r="24" spans="1:5" s="15" customFormat="1" ht="14.5">
      <c r="A24" s="70" t="s">
        <v>2071</v>
      </c>
      <c r="B24" s="32" t="s">
        <v>2072</v>
      </c>
      <c r="C24" s="14">
        <v>4</v>
      </c>
      <c r="D24" s="14">
        <v>1</v>
      </c>
      <c r="E24" s="227" t="s">
        <v>1778</v>
      </c>
    </row>
    <row r="25" spans="1:5" s="15" customFormat="1" ht="14.5">
      <c r="A25" s="70"/>
      <c r="B25" s="32" t="s">
        <v>2073</v>
      </c>
      <c r="C25" s="14">
        <v>4</v>
      </c>
      <c r="D25" s="14">
        <v>2</v>
      </c>
      <c r="E25" s="227"/>
    </row>
    <row r="26" spans="1:5" s="15" customFormat="1" ht="14.5">
      <c r="A26" s="70"/>
      <c r="B26" s="32" t="s">
        <v>2074</v>
      </c>
      <c r="C26" s="14">
        <v>4</v>
      </c>
      <c r="D26" s="14">
        <v>3</v>
      </c>
      <c r="E26" s="227"/>
    </row>
    <row r="27" spans="1:5" s="15" customFormat="1" ht="14.5">
      <c r="A27" s="70"/>
      <c r="B27" s="32" t="s">
        <v>2075</v>
      </c>
      <c r="C27" s="14">
        <v>4</v>
      </c>
      <c r="D27" s="14">
        <v>4</v>
      </c>
      <c r="E27" s="227"/>
    </row>
    <row r="28" spans="1:5" s="15" customFormat="1" ht="14.5">
      <c r="A28" s="70"/>
      <c r="B28" s="32" t="s">
        <v>2076</v>
      </c>
      <c r="C28" s="14">
        <v>4</v>
      </c>
      <c r="D28" s="14">
        <v>5</v>
      </c>
      <c r="E28" s="227"/>
    </row>
    <row r="29" spans="1:5" s="15" customFormat="1" ht="14.5">
      <c r="A29" s="70"/>
      <c r="B29" s="32" t="s">
        <v>2077</v>
      </c>
      <c r="C29" s="14">
        <v>4</v>
      </c>
      <c r="D29" s="14">
        <v>6</v>
      </c>
      <c r="E29" s="227"/>
    </row>
    <row r="30" spans="1:5" ht="14.5">
      <c r="A30" s="70"/>
      <c r="B30" s="32"/>
      <c r="E30" s="227"/>
    </row>
    <row r="31" spans="1:5" ht="14.5">
      <c r="A31" s="70" t="s">
        <v>2080</v>
      </c>
      <c r="B31" s="32" t="s">
        <v>2081</v>
      </c>
      <c r="C31" s="14">
        <v>5</v>
      </c>
      <c r="D31" s="14" t="s">
        <v>2069</v>
      </c>
      <c r="E31" s="227" t="s">
        <v>2082</v>
      </c>
    </row>
    <row r="32" spans="1:5" s="15" customFormat="1" ht="14.5">
      <c r="A32" s="70" t="s">
        <v>2083</v>
      </c>
      <c r="B32" s="32" t="s">
        <v>2072</v>
      </c>
      <c r="C32" s="14">
        <v>6</v>
      </c>
      <c r="D32" s="14">
        <v>1</v>
      </c>
      <c r="E32" s="227"/>
    </row>
    <row r="33" spans="1:5" s="15" customFormat="1" ht="14.5">
      <c r="A33" s="70"/>
      <c r="B33" s="32" t="s">
        <v>2073</v>
      </c>
      <c r="C33" s="14">
        <v>6</v>
      </c>
      <c r="D33" s="14">
        <v>2</v>
      </c>
      <c r="E33" s="227"/>
    </row>
    <row r="34" spans="1:5" s="15" customFormat="1" ht="14.5">
      <c r="A34" s="70"/>
      <c r="B34" s="32" t="s">
        <v>2074</v>
      </c>
      <c r="C34" s="14">
        <v>6</v>
      </c>
      <c r="D34" s="14">
        <v>3</v>
      </c>
      <c r="E34" s="227"/>
    </row>
    <row r="35" spans="1:5" s="15" customFormat="1" ht="14.5">
      <c r="A35" s="70"/>
      <c r="B35" s="32" t="s">
        <v>2075</v>
      </c>
      <c r="C35" s="14">
        <v>6</v>
      </c>
      <c r="D35" s="14">
        <v>4</v>
      </c>
      <c r="E35" s="227"/>
    </row>
    <row r="36" spans="1:5" s="15" customFormat="1" ht="14.5">
      <c r="A36" s="70"/>
      <c r="B36" s="32" t="s">
        <v>2076</v>
      </c>
      <c r="C36" s="14">
        <v>6</v>
      </c>
      <c r="D36" s="14">
        <v>5</v>
      </c>
      <c r="E36" s="227"/>
    </row>
    <row r="37" spans="1:5" s="15" customFormat="1" ht="14.5">
      <c r="A37" s="70"/>
      <c r="B37" s="32" t="s">
        <v>2077</v>
      </c>
      <c r="C37" s="14">
        <v>6</v>
      </c>
      <c r="D37" s="14">
        <v>6</v>
      </c>
      <c r="E37" s="227"/>
    </row>
  </sheetData>
  <mergeCells count="11">
    <mergeCell ref="A1:B1"/>
    <mergeCell ref="B8:E8"/>
    <mergeCell ref="B9:E9"/>
    <mergeCell ref="B10:E10"/>
    <mergeCell ref="B11:E11"/>
    <mergeCell ref="B2:E2"/>
    <mergeCell ref="B3:E3"/>
    <mergeCell ref="B5:E5"/>
    <mergeCell ref="B6:E6"/>
    <mergeCell ref="B7:E7"/>
    <mergeCell ref="B4:E4"/>
  </mergeCells>
  <hyperlinks>
    <hyperlink ref="B6" r:id="rId1" display="https://meetinstrumentenzorg.nl/instrumenten/systematische-opsporing-schrijfproblemen-gereviseerde-versie/" xr:uid="{2930088B-4458-450D-847E-389E4D7C6666}"/>
  </hyperlinks>
  <pageMargins left="0.70866141732283472" right="0.70866141732283472" top="0.74803149606299213" bottom="0.74803149606299213" header="0.31496062992125984" footer="0.31496062992125984"/>
  <pageSetup paperSize="9" scale="60" orientation="portrait"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F9E11-CA21-45FD-8DF8-2BC9A0E5D13D}">
  <sheetPr>
    <pageSetUpPr autoPageBreaks="0"/>
  </sheetPr>
  <dimension ref="A1:E23"/>
  <sheetViews>
    <sheetView zoomScale="90" zoomScaleNormal="90" zoomScaleSheetLayoutView="100" workbookViewId="0">
      <selection activeCell="B4" sqref="B4:E4"/>
    </sheetView>
  </sheetViews>
  <sheetFormatPr defaultColWidth="9.26953125" defaultRowHeight="74.25" customHeight="1"/>
  <cols>
    <col min="1" max="1" width="31.26953125" style="90" customWidth="1"/>
    <col min="2" max="2" width="27.26953125" style="273" customWidth="1"/>
    <col min="3" max="3" width="15.26953125" style="273" customWidth="1"/>
    <col min="4" max="4" width="16.453125" style="273" customWidth="1"/>
    <col min="5" max="5" width="33.7265625" style="273" customWidth="1"/>
    <col min="6" max="6" width="39.7265625" style="273" customWidth="1"/>
    <col min="7" max="16384" width="9.26953125" style="273"/>
  </cols>
  <sheetData>
    <row r="1" spans="1:5" ht="14.5">
      <c r="A1" s="1772" t="s">
        <v>2084</v>
      </c>
      <c r="B1" s="1772"/>
      <c r="C1" s="46"/>
      <c r="D1" s="46"/>
      <c r="E1" s="46"/>
    </row>
    <row r="2" spans="1:5" ht="29.65" customHeight="1">
      <c r="A2" s="451" t="s">
        <v>603</v>
      </c>
      <c r="B2" s="1691">
        <v>136</v>
      </c>
      <c r="C2" s="1691"/>
      <c r="D2" s="1691"/>
      <c r="E2" s="1691"/>
    </row>
    <row r="3" spans="1:5" ht="14.5">
      <c r="A3" s="451" t="s">
        <v>5</v>
      </c>
      <c r="B3" s="1691" t="s">
        <v>36</v>
      </c>
      <c r="C3" s="1691"/>
      <c r="D3" s="1691"/>
      <c r="E3" s="1691"/>
    </row>
    <row r="4" spans="1:5" ht="31.15" customHeight="1">
      <c r="A4" s="451" t="s">
        <v>1228</v>
      </c>
      <c r="B4" s="1749" t="s">
        <v>2061</v>
      </c>
      <c r="C4" s="1774"/>
      <c r="D4" s="1774"/>
      <c r="E4" s="1775"/>
    </row>
    <row r="5" spans="1:5" ht="54.75" customHeight="1">
      <c r="A5" s="504" t="s">
        <v>608</v>
      </c>
      <c r="B5" s="1679" t="s">
        <v>2085</v>
      </c>
      <c r="C5" s="1679"/>
      <c r="D5" s="1679"/>
      <c r="E5" s="1679"/>
    </row>
    <row r="6" spans="1:5" ht="28.4" customHeight="1">
      <c r="A6" s="504" t="s">
        <v>1191</v>
      </c>
      <c r="B6" s="1773" t="s">
        <v>2086</v>
      </c>
      <c r="C6" s="1747"/>
      <c r="D6" s="1747"/>
      <c r="E6" s="1747"/>
    </row>
    <row r="7" spans="1:5" ht="14.65" customHeight="1">
      <c r="A7" s="504" t="s">
        <v>606</v>
      </c>
      <c r="B7" s="1679" t="s">
        <v>2087</v>
      </c>
      <c r="C7" s="1679"/>
      <c r="D7" s="1679"/>
      <c r="E7" s="1679"/>
    </row>
    <row r="8" spans="1:5" ht="17.649999999999999" customHeight="1">
      <c r="A8" s="504" t="s">
        <v>610</v>
      </c>
      <c r="B8" s="1679"/>
      <c r="C8" s="1679"/>
      <c r="D8" s="1679"/>
      <c r="E8" s="1679"/>
    </row>
    <row r="9" spans="1:5" ht="14.5">
      <c r="A9" s="504" t="s">
        <v>612</v>
      </c>
      <c r="B9" s="1679" t="s">
        <v>613</v>
      </c>
      <c r="C9" s="1679"/>
      <c r="D9" s="1679"/>
      <c r="E9" s="1679"/>
    </row>
    <row r="10" spans="1:5" ht="29.65" customHeight="1">
      <c r="A10" s="504" t="s">
        <v>614</v>
      </c>
      <c r="B10" s="1679" t="s">
        <v>2088</v>
      </c>
      <c r="C10" s="1679"/>
      <c r="D10" s="1679"/>
      <c r="E10" s="1679"/>
    </row>
    <row r="11" spans="1:5" ht="14.5">
      <c r="A11" s="504" t="s">
        <v>616</v>
      </c>
      <c r="B11" s="1679" t="s">
        <v>2062</v>
      </c>
      <c r="C11" s="1679"/>
      <c r="D11" s="1679"/>
      <c r="E11" s="1679"/>
    </row>
    <row r="12" spans="1:5" ht="14.5">
      <c r="A12" s="510"/>
      <c r="B12" s="506"/>
      <c r="C12" s="506"/>
      <c r="D12" s="506"/>
    </row>
    <row r="13" spans="1:5" ht="14.5">
      <c r="A13" s="46" t="s">
        <v>618</v>
      </c>
      <c r="B13" s="8" t="s">
        <v>619</v>
      </c>
      <c r="C13" s="8" t="s">
        <v>620</v>
      </c>
      <c r="D13" s="8" t="s">
        <v>621</v>
      </c>
      <c r="E13" s="8" t="s">
        <v>28</v>
      </c>
    </row>
    <row r="14" spans="1:5" s="641" customFormat="1" ht="14.5">
      <c r="A14" s="645"/>
      <c r="B14" s="645"/>
      <c r="C14" s="184"/>
      <c r="D14" s="644"/>
      <c r="E14" s="643"/>
    </row>
    <row r="15" spans="1:5" s="641" customFormat="1" ht="14.5">
      <c r="A15" s="640" t="s">
        <v>2089</v>
      </c>
      <c r="B15" s="640" t="s">
        <v>2090</v>
      </c>
      <c r="C15" s="128">
        <v>1</v>
      </c>
      <c r="D15" s="182" t="s">
        <v>767</v>
      </c>
      <c r="E15" s="182" t="s">
        <v>768</v>
      </c>
    </row>
    <row r="17" spans="1:4" ht="14.5">
      <c r="A17" s="640" t="s">
        <v>2091</v>
      </c>
      <c r="B17" s="70" t="s">
        <v>2072</v>
      </c>
      <c r="C17" s="128">
        <v>2</v>
      </c>
      <c r="D17" s="182">
        <v>1</v>
      </c>
    </row>
    <row r="18" spans="1:4" s="641" customFormat="1" ht="14.5">
      <c r="A18" s="640"/>
      <c r="B18" s="70" t="s">
        <v>2092</v>
      </c>
      <c r="C18" s="128">
        <v>2</v>
      </c>
      <c r="D18" s="182">
        <v>2</v>
      </c>
    </row>
    <row r="19" spans="1:4" s="641" customFormat="1" ht="14.5">
      <c r="A19" s="640"/>
      <c r="B19" s="70" t="s">
        <v>2093</v>
      </c>
      <c r="C19" s="75">
        <v>2</v>
      </c>
      <c r="D19" s="182">
        <v>3</v>
      </c>
    </row>
    <row r="20" spans="1:4" s="641" customFormat="1" ht="14.5">
      <c r="A20" s="640"/>
      <c r="B20" s="70" t="s">
        <v>2094</v>
      </c>
      <c r="C20" s="128">
        <v>2</v>
      </c>
      <c r="D20" s="182">
        <v>4</v>
      </c>
    </row>
    <row r="21" spans="1:4" s="641" customFormat="1" ht="14.5">
      <c r="A21" s="640"/>
      <c r="B21" s="70" t="s">
        <v>2095</v>
      </c>
      <c r="C21" s="128">
        <v>2</v>
      </c>
      <c r="D21" s="182">
        <v>5</v>
      </c>
    </row>
    <row r="22" spans="1:4" s="641" customFormat="1" ht="14.5">
      <c r="A22" s="640"/>
      <c r="B22" s="70" t="s">
        <v>2096</v>
      </c>
      <c r="C22" s="75">
        <v>2</v>
      </c>
      <c r="D22" s="542">
        <v>6</v>
      </c>
    </row>
    <row r="23" spans="1:4" ht="14.5">
      <c r="A23" s="640"/>
      <c r="B23" s="70" t="s">
        <v>2097</v>
      </c>
      <c r="C23" s="75">
        <v>2</v>
      </c>
      <c r="D23" s="542">
        <v>7</v>
      </c>
    </row>
  </sheetData>
  <mergeCells count="11">
    <mergeCell ref="B7:E7"/>
    <mergeCell ref="B8:E8"/>
    <mergeCell ref="B9:E9"/>
    <mergeCell ref="B10:E10"/>
    <mergeCell ref="B11:E11"/>
    <mergeCell ref="B6:E6"/>
    <mergeCell ref="A1:B1"/>
    <mergeCell ref="B2:E2"/>
    <mergeCell ref="B3:E3"/>
    <mergeCell ref="B4:E4"/>
    <mergeCell ref="B5:E5"/>
  </mergeCells>
  <hyperlinks>
    <hyperlink ref="B6" r:id="rId1" display="https://meetinstrumentenzorg.nl/instrumenten/alberta-infant-motor-scale/" xr:uid="{8F24B3A5-E9F4-4ED1-9F3A-E07F66C3EAA3}"/>
  </hyperlinks>
  <pageMargins left="0.70866141732283472" right="0.70866141732283472" top="0.74803149606299213" bottom="0.74803149606299213" header="0.31496062992125984" footer="0.31496062992125984"/>
  <pageSetup paperSize="9" scale="60" orientation="portrait"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CA5F-6531-4BE9-8DF2-BB2E97659391}">
  <sheetPr>
    <pageSetUpPr autoPageBreaks="0"/>
  </sheetPr>
  <dimension ref="A1:E109"/>
  <sheetViews>
    <sheetView zoomScale="80" zoomScaleNormal="80" zoomScaleSheetLayoutView="100" workbookViewId="0">
      <selection sqref="A1:B1"/>
    </sheetView>
  </sheetViews>
  <sheetFormatPr defaultColWidth="9.26953125" defaultRowHeight="14.5"/>
  <cols>
    <col min="1" max="1" width="38.26953125" style="90" customWidth="1"/>
    <col min="2" max="2" width="24.453125" style="273" customWidth="1"/>
    <col min="3" max="3" width="15.26953125" style="273" customWidth="1"/>
    <col min="4" max="4" width="16.453125" style="273" customWidth="1"/>
    <col min="5" max="5" width="20.453125" style="273" customWidth="1"/>
    <col min="6" max="6" width="37.7265625" style="273" customWidth="1"/>
    <col min="7" max="16384" width="9.26953125" style="273"/>
  </cols>
  <sheetData>
    <row r="1" spans="1:5">
      <c r="A1" s="1771" t="s">
        <v>2098</v>
      </c>
      <c r="B1" s="1771"/>
      <c r="C1" s="46"/>
      <c r="D1" s="46"/>
      <c r="E1" s="46"/>
    </row>
    <row r="2" spans="1:5">
      <c r="A2" s="451" t="s">
        <v>603</v>
      </c>
      <c r="B2" s="1691">
        <v>137</v>
      </c>
      <c r="C2" s="1691"/>
      <c r="D2" s="1691"/>
      <c r="E2" s="1691"/>
    </row>
    <row r="3" spans="1:5">
      <c r="A3" s="451" t="s">
        <v>5</v>
      </c>
      <c r="B3" s="1691" t="s">
        <v>36</v>
      </c>
      <c r="C3" s="1691"/>
      <c r="D3" s="1691"/>
      <c r="E3" s="1691"/>
    </row>
    <row r="4" spans="1:5">
      <c r="A4" s="504" t="s">
        <v>1191</v>
      </c>
      <c r="B4" s="1776" t="s">
        <v>2099</v>
      </c>
      <c r="C4" s="1777"/>
      <c r="D4" s="1777"/>
      <c r="E4" s="1777"/>
    </row>
    <row r="5" spans="1:5" ht="19.399999999999999" customHeight="1">
      <c r="A5" s="504" t="s">
        <v>608</v>
      </c>
      <c r="B5" s="1686" t="s">
        <v>2100</v>
      </c>
      <c r="C5" s="1687"/>
      <c r="D5" s="1687"/>
      <c r="E5" s="1693"/>
    </row>
    <row r="6" spans="1:5">
      <c r="A6" s="504" t="s">
        <v>606</v>
      </c>
      <c r="B6" s="1686" t="s">
        <v>2101</v>
      </c>
      <c r="C6" s="1687"/>
      <c r="D6" s="1687"/>
      <c r="E6" s="1693"/>
    </row>
    <row r="7" spans="1:5" ht="14.65" customHeight="1">
      <c r="A7" s="504" t="s">
        <v>610</v>
      </c>
      <c r="B7" s="1686" t="s">
        <v>2102</v>
      </c>
      <c r="C7" s="1687"/>
      <c r="D7" s="1687"/>
      <c r="E7" s="1693"/>
    </row>
    <row r="8" spans="1:5">
      <c r="A8" s="504" t="s">
        <v>612</v>
      </c>
      <c r="B8" s="1686" t="s">
        <v>1621</v>
      </c>
      <c r="C8" s="1687"/>
      <c r="D8" s="1687"/>
      <c r="E8" s="1693"/>
    </row>
    <row r="9" spans="1:5" ht="51" customHeight="1">
      <c r="A9" s="504" t="s">
        <v>614</v>
      </c>
      <c r="B9" s="1686" t="s">
        <v>2103</v>
      </c>
      <c r="C9" s="1687"/>
      <c r="D9" s="1687"/>
      <c r="E9" s="1693"/>
    </row>
    <row r="10" spans="1:5">
      <c r="A10" s="504" t="s">
        <v>616</v>
      </c>
      <c r="B10" s="1686" t="s">
        <v>2104</v>
      </c>
      <c r="C10" s="1687"/>
      <c r="D10" s="1687"/>
      <c r="E10" s="1693"/>
    </row>
    <row r="11" spans="1:5">
      <c r="A11" s="510"/>
      <c r="B11" s="506"/>
      <c r="C11" s="506"/>
      <c r="D11" s="506"/>
    </row>
    <row r="12" spans="1:5">
      <c r="A12" s="46" t="s">
        <v>618</v>
      </c>
      <c r="B12" s="8" t="s">
        <v>619</v>
      </c>
      <c r="C12" s="8" t="s">
        <v>620</v>
      </c>
      <c r="D12" s="8" t="s">
        <v>621</v>
      </c>
      <c r="E12" s="8" t="s">
        <v>28</v>
      </c>
    </row>
    <row r="13" spans="1:5" s="641" customFormat="1">
      <c r="A13" s="645"/>
      <c r="B13" s="654"/>
      <c r="C13" s="652"/>
      <c r="D13" s="652"/>
      <c r="E13" s="643"/>
    </row>
    <row r="14" spans="1:5" s="641" customFormat="1">
      <c r="A14" s="307" t="s">
        <v>2105</v>
      </c>
      <c r="B14" s="1" t="s">
        <v>2106</v>
      </c>
      <c r="C14" s="703">
        <v>1</v>
      </c>
      <c r="D14" s="703">
        <v>0</v>
      </c>
      <c r="E14" s="642"/>
    </row>
    <row r="15" spans="1:5" s="641" customFormat="1">
      <c r="A15" s="699"/>
      <c r="B15" s="1"/>
      <c r="C15" s="703">
        <v>1</v>
      </c>
      <c r="D15" s="703">
        <v>1</v>
      </c>
      <c r="E15" s="642"/>
    </row>
    <row r="16" spans="1:5" s="641" customFormat="1">
      <c r="A16" s="699"/>
      <c r="B16" s="1"/>
      <c r="C16" s="703">
        <v>1</v>
      </c>
      <c r="D16" s="703">
        <v>2</v>
      </c>
      <c r="E16" s="642"/>
    </row>
    <row r="17" spans="1:4" s="641" customFormat="1">
      <c r="A17" s="699"/>
      <c r="B17" s="1"/>
      <c r="C17" s="703">
        <v>1</v>
      </c>
      <c r="D17" s="703">
        <v>3</v>
      </c>
    </row>
    <row r="18" spans="1:4" s="641" customFormat="1">
      <c r="A18" s="307"/>
      <c r="B18" s="1"/>
      <c r="C18" s="703">
        <v>1</v>
      </c>
      <c r="D18" s="703">
        <v>4</v>
      </c>
    </row>
    <row r="19" spans="1:4">
      <c r="A19" s="307"/>
      <c r="B19" s="9"/>
      <c r="C19" s="703">
        <v>1</v>
      </c>
      <c r="D19" s="703">
        <v>5</v>
      </c>
    </row>
    <row r="20" spans="1:4">
      <c r="A20" s="307"/>
      <c r="B20" s="9"/>
      <c r="C20" s="703">
        <v>1</v>
      </c>
      <c r="D20" s="703">
        <v>6</v>
      </c>
    </row>
    <row r="21" spans="1:4" s="641" customFormat="1">
      <c r="A21" s="307"/>
      <c r="B21" s="9"/>
      <c r="C21" s="703">
        <v>1</v>
      </c>
      <c r="D21" s="703">
        <v>7</v>
      </c>
    </row>
    <row r="22" spans="1:4" s="641" customFormat="1">
      <c r="A22" s="307"/>
      <c r="B22" s="9"/>
      <c r="C22" s="703">
        <v>1</v>
      </c>
      <c r="D22" s="703">
        <v>8</v>
      </c>
    </row>
    <row r="23" spans="1:4" s="641" customFormat="1">
      <c r="A23" s="307"/>
      <c r="B23" s="9"/>
      <c r="C23" s="703">
        <v>1</v>
      </c>
      <c r="D23" s="703">
        <v>9</v>
      </c>
    </row>
    <row r="24" spans="1:4" s="641" customFormat="1">
      <c r="A24" s="307"/>
      <c r="B24" s="9" t="s">
        <v>2107</v>
      </c>
      <c r="C24" s="703">
        <v>1</v>
      </c>
      <c r="D24" s="703">
        <v>10</v>
      </c>
    </row>
    <row r="25" spans="1:4" s="641" customFormat="1">
      <c r="A25" s="307"/>
      <c r="B25" s="9"/>
      <c r="C25" s="703"/>
      <c r="D25" s="703"/>
    </row>
    <row r="26" spans="1:4" s="641" customFormat="1">
      <c r="A26" s="307"/>
      <c r="B26" s="9"/>
      <c r="C26" s="703"/>
      <c r="D26" s="703"/>
    </row>
    <row r="27" spans="1:4" s="641" customFormat="1">
      <c r="A27" s="307" t="s">
        <v>2108</v>
      </c>
      <c r="B27" s="1" t="s">
        <v>2109</v>
      </c>
      <c r="C27" s="703">
        <v>2</v>
      </c>
      <c r="D27" s="703">
        <v>0</v>
      </c>
    </row>
    <row r="28" spans="1:4" s="641" customFormat="1">
      <c r="A28" s="307"/>
      <c r="B28" s="1"/>
      <c r="C28" s="703">
        <v>2</v>
      </c>
      <c r="D28" s="703">
        <v>1</v>
      </c>
    </row>
    <row r="29" spans="1:4">
      <c r="A29" s="307"/>
      <c r="B29" s="1"/>
      <c r="C29" s="703">
        <v>2</v>
      </c>
      <c r="D29" s="703">
        <v>2</v>
      </c>
    </row>
    <row r="30" spans="1:4">
      <c r="A30" s="307"/>
      <c r="B30" s="1"/>
      <c r="C30" s="703">
        <v>2</v>
      </c>
      <c r="D30" s="703">
        <v>3</v>
      </c>
    </row>
    <row r="31" spans="1:4" s="641" customFormat="1">
      <c r="A31" s="307"/>
      <c r="B31" s="1"/>
      <c r="C31" s="703">
        <v>2</v>
      </c>
      <c r="D31" s="703">
        <v>4</v>
      </c>
    </row>
    <row r="32" spans="1:4">
      <c r="A32" s="307"/>
      <c r="B32" s="9"/>
      <c r="C32" s="703">
        <v>2</v>
      </c>
      <c r="D32" s="703">
        <v>5</v>
      </c>
    </row>
    <row r="33" spans="1:4">
      <c r="A33" s="307"/>
      <c r="B33" s="9"/>
      <c r="C33" s="703">
        <v>2</v>
      </c>
      <c r="D33" s="703">
        <v>6</v>
      </c>
    </row>
    <row r="34" spans="1:4">
      <c r="A34" s="307"/>
      <c r="B34" s="9"/>
      <c r="C34" s="703">
        <v>2</v>
      </c>
      <c r="D34" s="703">
        <v>7</v>
      </c>
    </row>
    <row r="35" spans="1:4">
      <c r="A35" s="307"/>
      <c r="B35" s="9"/>
      <c r="C35" s="703">
        <v>2</v>
      </c>
      <c r="D35" s="703">
        <v>8</v>
      </c>
    </row>
    <row r="36" spans="1:4">
      <c r="A36" s="307"/>
      <c r="B36" s="9"/>
      <c r="C36" s="703">
        <v>2</v>
      </c>
      <c r="D36" s="703">
        <v>9</v>
      </c>
    </row>
    <row r="37" spans="1:4">
      <c r="A37" s="307"/>
      <c r="B37" s="9" t="s">
        <v>2110</v>
      </c>
      <c r="C37" s="703">
        <v>2</v>
      </c>
      <c r="D37" s="703">
        <v>10</v>
      </c>
    </row>
    <row r="38" spans="1:4">
      <c r="A38" s="307"/>
      <c r="B38" s="9"/>
      <c r="C38" s="703"/>
      <c r="D38" s="703"/>
    </row>
    <row r="39" spans="1:4" ht="29">
      <c r="A39" s="307" t="s">
        <v>2111</v>
      </c>
      <c r="B39" s="1" t="s">
        <v>2112</v>
      </c>
      <c r="C39" s="703">
        <v>3</v>
      </c>
      <c r="D39" s="703">
        <v>0</v>
      </c>
    </row>
    <row r="40" spans="1:4">
      <c r="A40" s="307"/>
      <c r="B40" s="1"/>
      <c r="C40" s="703">
        <v>3</v>
      </c>
      <c r="D40" s="703">
        <v>1</v>
      </c>
    </row>
    <row r="41" spans="1:4">
      <c r="A41" s="307"/>
      <c r="B41" s="1"/>
      <c r="C41" s="703">
        <v>3</v>
      </c>
      <c r="D41" s="703">
        <v>2</v>
      </c>
    </row>
    <row r="42" spans="1:4">
      <c r="A42" s="307"/>
      <c r="B42" s="1"/>
      <c r="C42" s="703">
        <v>3</v>
      </c>
      <c r="D42" s="703">
        <v>3</v>
      </c>
    </row>
    <row r="43" spans="1:4">
      <c r="A43" s="307"/>
      <c r="B43" s="1"/>
      <c r="C43" s="703">
        <v>3</v>
      </c>
      <c r="D43" s="703">
        <v>4</v>
      </c>
    </row>
    <row r="44" spans="1:4">
      <c r="A44" s="307"/>
      <c r="B44" s="9"/>
      <c r="C44" s="703">
        <v>3</v>
      </c>
      <c r="D44" s="703">
        <v>5</v>
      </c>
    </row>
    <row r="45" spans="1:4">
      <c r="A45" s="307"/>
      <c r="B45" s="9"/>
      <c r="C45" s="703">
        <v>3</v>
      </c>
      <c r="D45" s="703">
        <v>6</v>
      </c>
    </row>
    <row r="46" spans="1:4">
      <c r="A46" s="307"/>
      <c r="B46" s="9"/>
      <c r="C46" s="703">
        <v>3</v>
      </c>
      <c r="D46" s="703">
        <v>7</v>
      </c>
    </row>
    <row r="47" spans="1:4">
      <c r="A47" s="307"/>
      <c r="B47" s="9"/>
      <c r="C47" s="703">
        <v>3</v>
      </c>
      <c r="D47" s="703">
        <v>8</v>
      </c>
    </row>
    <row r="48" spans="1:4">
      <c r="A48" s="307"/>
      <c r="B48" s="9"/>
      <c r="C48" s="703">
        <v>3</v>
      </c>
      <c r="D48" s="703">
        <v>9</v>
      </c>
    </row>
    <row r="49" spans="1:4">
      <c r="A49" s="307"/>
      <c r="B49" s="9" t="s">
        <v>2113</v>
      </c>
      <c r="C49" s="703">
        <v>3</v>
      </c>
      <c r="D49" s="703">
        <v>10</v>
      </c>
    </row>
    <row r="50" spans="1:4">
      <c r="A50" s="307"/>
      <c r="B50" s="9"/>
      <c r="C50" s="703"/>
      <c r="D50" s="703"/>
    </row>
    <row r="51" spans="1:4" ht="29">
      <c r="A51" s="307" t="s">
        <v>2114</v>
      </c>
      <c r="B51" s="1" t="s">
        <v>1075</v>
      </c>
      <c r="C51" s="703">
        <v>4</v>
      </c>
      <c r="D51" s="703">
        <v>0</v>
      </c>
    </row>
    <row r="52" spans="1:4">
      <c r="A52" s="307"/>
      <c r="B52" s="1"/>
      <c r="C52" s="703">
        <v>4</v>
      </c>
      <c r="D52" s="703">
        <v>1</v>
      </c>
    </row>
    <row r="53" spans="1:4">
      <c r="A53" s="307"/>
      <c r="B53" s="1"/>
      <c r="C53" s="703">
        <v>4</v>
      </c>
      <c r="D53" s="703">
        <v>2</v>
      </c>
    </row>
    <row r="54" spans="1:4">
      <c r="A54" s="307"/>
      <c r="B54" s="1"/>
      <c r="C54" s="703">
        <v>4</v>
      </c>
      <c r="D54" s="703">
        <v>3</v>
      </c>
    </row>
    <row r="55" spans="1:4">
      <c r="A55" s="307"/>
      <c r="B55" s="1"/>
      <c r="C55" s="703">
        <v>4</v>
      </c>
      <c r="D55" s="703">
        <v>4</v>
      </c>
    </row>
    <row r="56" spans="1:4">
      <c r="A56" s="307"/>
      <c r="B56" s="9"/>
      <c r="C56" s="703">
        <v>4</v>
      </c>
      <c r="D56" s="703">
        <v>5</v>
      </c>
    </row>
    <row r="57" spans="1:4">
      <c r="A57" s="307"/>
      <c r="B57" s="9"/>
      <c r="C57" s="703">
        <v>4</v>
      </c>
      <c r="D57" s="703">
        <v>6</v>
      </c>
    </row>
    <row r="58" spans="1:4">
      <c r="A58" s="307"/>
      <c r="B58" s="9"/>
      <c r="C58" s="703">
        <v>4</v>
      </c>
      <c r="D58" s="703">
        <v>7</v>
      </c>
    </row>
    <row r="59" spans="1:4">
      <c r="A59" s="307"/>
      <c r="B59" s="9"/>
      <c r="C59" s="703">
        <v>4</v>
      </c>
      <c r="D59" s="703">
        <v>8</v>
      </c>
    </row>
    <row r="60" spans="1:4">
      <c r="A60" s="307"/>
      <c r="B60" s="9"/>
      <c r="C60" s="703">
        <v>4</v>
      </c>
      <c r="D60" s="703">
        <v>9</v>
      </c>
    </row>
    <row r="61" spans="1:4">
      <c r="A61" s="307"/>
      <c r="B61" s="9" t="s">
        <v>2115</v>
      </c>
      <c r="C61" s="703">
        <v>4</v>
      </c>
      <c r="D61" s="703">
        <v>10</v>
      </c>
    </row>
    <row r="62" spans="1:4">
      <c r="A62" s="307"/>
      <c r="B62" s="9"/>
      <c r="C62" s="703"/>
      <c r="D62" s="703"/>
    </row>
    <row r="63" spans="1:4" ht="29">
      <c r="A63" s="307" t="s">
        <v>2116</v>
      </c>
      <c r="B63" s="1" t="s">
        <v>1075</v>
      </c>
      <c r="C63" s="703">
        <v>5</v>
      </c>
      <c r="D63" s="703">
        <v>0</v>
      </c>
    </row>
    <row r="64" spans="1:4">
      <c r="A64" s="307"/>
      <c r="B64" s="1"/>
      <c r="C64" s="703">
        <v>5</v>
      </c>
      <c r="D64" s="703">
        <v>1</v>
      </c>
    </row>
    <row r="65" spans="1:4">
      <c r="A65" s="307"/>
      <c r="B65" s="1"/>
      <c r="C65" s="703">
        <v>5</v>
      </c>
      <c r="D65" s="703">
        <v>2</v>
      </c>
    </row>
    <row r="66" spans="1:4">
      <c r="A66" s="307"/>
      <c r="B66" s="1"/>
      <c r="C66" s="703">
        <v>5</v>
      </c>
      <c r="D66" s="703">
        <v>3</v>
      </c>
    </row>
    <row r="67" spans="1:4">
      <c r="A67" s="307"/>
      <c r="B67" s="1"/>
      <c r="C67" s="703">
        <v>5</v>
      </c>
      <c r="D67" s="703">
        <v>4</v>
      </c>
    </row>
    <row r="68" spans="1:4">
      <c r="A68" s="307"/>
      <c r="B68" s="9"/>
      <c r="C68" s="703">
        <v>5</v>
      </c>
      <c r="D68" s="703">
        <v>5</v>
      </c>
    </row>
    <row r="69" spans="1:4">
      <c r="A69" s="307"/>
      <c r="B69" s="9"/>
      <c r="C69" s="703">
        <v>5</v>
      </c>
      <c r="D69" s="703">
        <v>6</v>
      </c>
    </row>
    <row r="70" spans="1:4">
      <c r="A70" s="307"/>
      <c r="B70" s="9"/>
      <c r="C70" s="703">
        <v>5</v>
      </c>
      <c r="D70" s="703">
        <v>7</v>
      </c>
    </row>
    <row r="71" spans="1:4">
      <c r="A71" s="307"/>
      <c r="B71" s="9"/>
      <c r="C71" s="703">
        <v>5</v>
      </c>
      <c r="D71" s="703">
        <v>8</v>
      </c>
    </row>
    <row r="72" spans="1:4">
      <c r="A72" s="307"/>
      <c r="B72" s="9"/>
      <c r="C72" s="703">
        <v>5</v>
      </c>
      <c r="D72" s="703">
        <v>9</v>
      </c>
    </row>
    <row r="73" spans="1:4">
      <c r="A73" s="307"/>
      <c r="B73" s="9" t="s">
        <v>2115</v>
      </c>
      <c r="C73" s="703">
        <v>5</v>
      </c>
      <c r="D73" s="703">
        <v>10</v>
      </c>
    </row>
    <row r="74" spans="1:4">
      <c r="A74" s="307"/>
      <c r="B74" s="9"/>
      <c r="C74" s="703"/>
      <c r="D74" s="703"/>
    </row>
    <row r="75" spans="1:4">
      <c r="A75" s="307" t="s">
        <v>2117</v>
      </c>
      <c r="B75" s="1" t="s">
        <v>1489</v>
      </c>
      <c r="C75" s="703">
        <v>6</v>
      </c>
      <c r="D75" s="703">
        <v>0</v>
      </c>
    </row>
    <row r="76" spans="1:4">
      <c r="A76" s="307"/>
      <c r="B76" s="1"/>
      <c r="C76" s="703">
        <v>6</v>
      </c>
      <c r="D76" s="703">
        <v>1</v>
      </c>
    </row>
    <row r="77" spans="1:4">
      <c r="A77" s="307"/>
      <c r="B77" s="1"/>
      <c r="C77" s="703">
        <v>6</v>
      </c>
      <c r="D77" s="703">
        <v>2</v>
      </c>
    </row>
    <row r="78" spans="1:4">
      <c r="A78" s="307"/>
      <c r="B78" s="1"/>
      <c r="C78" s="703">
        <v>6</v>
      </c>
      <c r="D78" s="703">
        <v>3</v>
      </c>
    </row>
    <row r="79" spans="1:4">
      <c r="A79" s="307"/>
      <c r="B79" s="1"/>
      <c r="C79" s="703">
        <v>6</v>
      </c>
      <c r="D79" s="703">
        <v>4</v>
      </c>
    </row>
    <row r="80" spans="1:4">
      <c r="A80" s="307"/>
      <c r="B80" s="9"/>
      <c r="C80" s="703">
        <v>6</v>
      </c>
      <c r="D80" s="703">
        <v>5</v>
      </c>
    </row>
    <row r="81" spans="1:4">
      <c r="A81" s="307"/>
      <c r="B81" s="9"/>
      <c r="C81" s="703">
        <v>6</v>
      </c>
      <c r="D81" s="703">
        <v>6</v>
      </c>
    </row>
    <row r="82" spans="1:4">
      <c r="A82" s="307"/>
      <c r="B82" s="9"/>
      <c r="C82" s="703">
        <v>6</v>
      </c>
      <c r="D82" s="703">
        <v>7</v>
      </c>
    </row>
    <row r="83" spans="1:4">
      <c r="A83" s="307"/>
      <c r="B83" s="9"/>
      <c r="C83" s="703">
        <v>6</v>
      </c>
      <c r="D83" s="703">
        <v>8</v>
      </c>
    </row>
    <row r="84" spans="1:4">
      <c r="A84" s="307"/>
      <c r="B84" s="9"/>
      <c r="C84" s="703">
        <v>6</v>
      </c>
      <c r="D84" s="703">
        <v>9</v>
      </c>
    </row>
    <row r="85" spans="1:4">
      <c r="A85" s="307"/>
      <c r="B85" s="9" t="s">
        <v>2118</v>
      </c>
      <c r="C85" s="703">
        <v>6</v>
      </c>
      <c r="D85" s="703">
        <v>10</v>
      </c>
    </row>
    <row r="86" spans="1:4">
      <c r="A86" s="307"/>
      <c r="B86" s="9"/>
      <c r="C86" s="703"/>
      <c r="D86" s="703"/>
    </row>
    <row r="87" spans="1:4" ht="29">
      <c r="A87" s="307" t="s">
        <v>2119</v>
      </c>
      <c r="B87" s="1" t="s">
        <v>2120</v>
      </c>
      <c r="C87" s="703">
        <v>7</v>
      </c>
      <c r="D87" s="703">
        <v>0</v>
      </c>
    </row>
    <row r="88" spans="1:4">
      <c r="A88" s="307"/>
      <c r="B88" s="1"/>
      <c r="C88" s="703">
        <v>7</v>
      </c>
      <c r="D88" s="703">
        <v>1</v>
      </c>
    </row>
    <row r="89" spans="1:4">
      <c r="A89" s="307"/>
      <c r="B89" s="1"/>
      <c r="C89" s="703">
        <v>7</v>
      </c>
      <c r="D89" s="703">
        <v>2</v>
      </c>
    </row>
    <row r="90" spans="1:4">
      <c r="A90" s="307"/>
      <c r="B90" s="1"/>
      <c r="C90" s="703">
        <v>7</v>
      </c>
      <c r="D90" s="703">
        <v>3</v>
      </c>
    </row>
    <row r="91" spans="1:4">
      <c r="A91" s="307"/>
      <c r="B91" s="1"/>
      <c r="C91" s="703">
        <v>7</v>
      </c>
      <c r="D91" s="703">
        <v>4</v>
      </c>
    </row>
    <row r="92" spans="1:4">
      <c r="A92" s="307"/>
      <c r="B92" s="9"/>
      <c r="C92" s="703">
        <v>7</v>
      </c>
      <c r="D92" s="703">
        <v>5</v>
      </c>
    </row>
    <row r="93" spans="1:4">
      <c r="A93" s="307"/>
      <c r="B93" s="9"/>
      <c r="C93" s="703">
        <v>7</v>
      </c>
      <c r="D93" s="703">
        <v>6</v>
      </c>
    </row>
    <row r="94" spans="1:4">
      <c r="A94" s="307"/>
      <c r="B94" s="9"/>
      <c r="C94" s="703">
        <v>7</v>
      </c>
      <c r="D94" s="703">
        <v>7</v>
      </c>
    </row>
    <row r="95" spans="1:4">
      <c r="A95" s="307"/>
      <c r="B95" s="9"/>
      <c r="C95" s="703">
        <v>7</v>
      </c>
      <c r="D95" s="703">
        <v>8</v>
      </c>
    </row>
    <row r="96" spans="1:4">
      <c r="A96" s="307"/>
      <c r="B96" s="9"/>
      <c r="C96" s="703">
        <v>7</v>
      </c>
      <c r="D96" s="703">
        <v>9</v>
      </c>
    </row>
    <row r="97" spans="1:4">
      <c r="A97" s="307"/>
      <c r="B97" s="9" t="s">
        <v>2121</v>
      </c>
      <c r="C97" s="703">
        <v>7</v>
      </c>
      <c r="D97" s="703">
        <v>10</v>
      </c>
    </row>
    <row r="98" spans="1:4">
      <c r="A98" s="307"/>
      <c r="B98" s="9"/>
      <c r="C98" s="703"/>
      <c r="D98" s="703"/>
    </row>
    <row r="99" spans="1:4" ht="43.5">
      <c r="A99" s="307" t="s">
        <v>2122</v>
      </c>
      <c r="B99" s="9" t="s">
        <v>2106</v>
      </c>
      <c r="C99" s="703">
        <v>8</v>
      </c>
      <c r="D99" s="703">
        <v>0</v>
      </c>
    </row>
    <row r="100" spans="1:4">
      <c r="A100" s="307"/>
      <c r="B100" s="9"/>
      <c r="C100" s="703">
        <v>8</v>
      </c>
      <c r="D100" s="703">
        <v>1</v>
      </c>
    </row>
    <row r="101" spans="1:4">
      <c r="A101" s="307"/>
      <c r="B101" s="9"/>
      <c r="C101" s="703">
        <v>8</v>
      </c>
      <c r="D101" s="703">
        <v>2</v>
      </c>
    </row>
    <row r="102" spans="1:4">
      <c r="A102" s="307"/>
      <c r="B102" s="9"/>
      <c r="C102" s="703">
        <v>8</v>
      </c>
      <c r="D102" s="703">
        <v>3</v>
      </c>
    </row>
    <row r="103" spans="1:4">
      <c r="A103" s="307"/>
      <c r="B103" s="9"/>
      <c r="C103" s="703">
        <v>8</v>
      </c>
      <c r="D103" s="703">
        <v>4</v>
      </c>
    </row>
    <row r="104" spans="1:4">
      <c r="A104" s="307"/>
      <c r="B104" s="9"/>
      <c r="C104" s="703">
        <v>8</v>
      </c>
      <c r="D104" s="703">
        <v>5</v>
      </c>
    </row>
    <row r="105" spans="1:4">
      <c r="A105" s="307"/>
      <c r="B105" s="9"/>
      <c r="C105" s="703">
        <v>8</v>
      </c>
      <c r="D105" s="703">
        <v>6</v>
      </c>
    </row>
    <row r="106" spans="1:4">
      <c r="A106" s="307"/>
      <c r="B106" s="9"/>
      <c r="C106" s="703">
        <v>8</v>
      </c>
      <c r="D106" s="703">
        <v>7</v>
      </c>
    </row>
    <row r="107" spans="1:4">
      <c r="A107" s="307"/>
      <c r="B107" s="9"/>
      <c r="C107" s="703">
        <v>8</v>
      </c>
      <c r="D107" s="703">
        <v>8</v>
      </c>
    </row>
    <row r="108" spans="1:4">
      <c r="A108" s="307"/>
      <c r="B108" s="9"/>
      <c r="C108" s="703">
        <v>8</v>
      </c>
      <c r="D108" s="703">
        <v>9</v>
      </c>
    </row>
    <row r="109" spans="1:4">
      <c r="A109" s="308"/>
      <c r="B109" s="704" t="s">
        <v>2107</v>
      </c>
      <c r="C109" s="700">
        <v>8</v>
      </c>
      <c r="D109" s="700">
        <v>10</v>
      </c>
    </row>
  </sheetData>
  <mergeCells count="10">
    <mergeCell ref="B7:E7"/>
    <mergeCell ref="B8:E8"/>
    <mergeCell ref="B9:E9"/>
    <mergeCell ref="B10:E10"/>
    <mergeCell ref="A1:B1"/>
    <mergeCell ref="B2:E2"/>
    <mergeCell ref="B3:E3"/>
    <mergeCell ref="B4:E4"/>
    <mergeCell ref="B5:E5"/>
    <mergeCell ref="B6:E6"/>
  </mergeCells>
  <hyperlinks>
    <hyperlink ref="B4" r:id="rId1" xr:uid="{99CC062B-93D5-4E16-935F-F2F03FA6B593}"/>
  </hyperlinks>
  <pageMargins left="0.70866141732283472" right="0.70866141732283472" top="0.74803149606299213" bottom="0.74803149606299213" header="0.31496062992125984" footer="0.31496062992125984"/>
  <pageSetup paperSize="9" scale="60" orientation="portrait"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5FF1-112E-42B7-AC5B-2958C6C5F7D2}">
  <dimension ref="A1:F189"/>
  <sheetViews>
    <sheetView workbookViewId="0">
      <selection sqref="A1:B1"/>
    </sheetView>
  </sheetViews>
  <sheetFormatPr defaultColWidth="10.26953125" defaultRowHeight="14.5"/>
  <cols>
    <col min="1" max="1" width="67.54296875" style="767" customWidth="1"/>
    <col min="2" max="2" width="55.54296875" style="767" bestFit="1" customWidth="1"/>
    <col min="3" max="3" width="50.54296875" style="799" bestFit="1" customWidth="1"/>
    <col min="4" max="4" width="14.453125" style="799" bestFit="1" customWidth="1"/>
    <col min="5" max="5" width="15.26953125" style="767" bestFit="1" customWidth="1"/>
    <col min="6" max="6" width="42.54296875" style="767" bestFit="1" customWidth="1"/>
    <col min="7" max="16384" width="10.26953125" style="767"/>
  </cols>
  <sheetData>
    <row r="1" spans="1:6">
      <c r="A1" s="1779" t="s">
        <v>209</v>
      </c>
      <c r="B1" s="1780"/>
      <c r="C1" s="766"/>
      <c r="D1" s="766"/>
    </row>
    <row r="2" spans="1:6">
      <c r="A2" s="768" t="s">
        <v>603</v>
      </c>
      <c r="B2" s="1781">
        <v>140</v>
      </c>
      <c r="C2" s="1781"/>
      <c r="D2" s="1781"/>
    </row>
    <row r="3" spans="1:6">
      <c r="A3" s="768" t="s">
        <v>5</v>
      </c>
      <c r="B3" s="1782" t="s">
        <v>36</v>
      </c>
      <c r="C3" s="1782"/>
      <c r="D3" s="1782"/>
    </row>
    <row r="4" spans="1:6">
      <c r="A4" s="769" t="s">
        <v>604</v>
      </c>
      <c r="B4" s="1783" t="s">
        <v>2123</v>
      </c>
      <c r="C4" s="1783"/>
      <c r="D4" s="1783"/>
    </row>
    <row r="5" spans="1:6" ht="15" customHeight="1">
      <c r="A5" s="769" t="s">
        <v>608</v>
      </c>
      <c r="B5" s="1778" t="s">
        <v>2124</v>
      </c>
      <c r="C5" s="1778"/>
      <c r="D5" s="1778"/>
    </row>
    <row r="6" spans="1:6" ht="15" customHeight="1">
      <c r="A6" s="769" t="s">
        <v>606</v>
      </c>
      <c r="B6" s="1778" t="s">
        <v>2125</v>
      </c>
      <c r="C6" s="1778"/>
      <c r="D6" s="1778"/>
    </row>
    <row r="7" spans="1:6">
      <c r="A7" s="769" t="s">
        <v>610</v>
      </c>
      <c r="B7" s="1778"/>
      <c r="C7" s="1778"/>
      <c r="D7" s="1778"/>
    </row>
    <row r="8" spans="1:6" ht="15" customHeight="1">
      <c r="A8" s="769" t="s">
        <v>612</v>
      </c>
      <c r="B8" s="1778" t="s">
        <v>2126</v>
      </c>
      <c r="C8" s="1778"/>
      <c r="D8" s="1778"/>
    </row>
    <row r="9" spans="1:6" ht="15" customHeight="1">
      <c r="A9" s="769" t="s">
        <v>614</v>
      </c>
      <c r="B9" s="1778" t="s">
        <v>2127</v>
      </c>
      <c r="C9" s="1778"/>
      <c r="D9" s="1778"/>
    </row>
    <row r="10" spans="1:6" ht="15" customHeight="1">
      <c r="A10" s="769" t="s">
        <v>616</v>
      </c>
      <c r="B10" s="1778" t="s">
        <v>2128</v>
      </c>
      <c r="C10" s="1778"/>
      <c r="D10" s="1778"/>
    </row>
    <row r="11" spans="1:6">
      <c r="A11" s="1784"/>
      <c r="B11" s="1785"/>
      <c r="C11" s="1785"/>
      <c r="D11" s="1785"/>
      <c r="E11" s="1785"/>
    </row>
    <row r="12" spans="1:6">
      <c r="A12" s="770" t="s">
        <v>618</v>
      </c>
      <c r="B12" s="771" t="s">
        <v>2129</v>
      </c>
      <c r="C12" s="772" t="s">
        <v>619</v>
      </c>
      <c r="D12" s="773" t="s">
        <v>620</v>
      </c>
      <c r="E12" s="773" t="s">
        <v>621</v>
      </c>
      <c r="F12" s="755" t="s">
        <v>28</v>
      </c>
    </row>
    <row r="13" spans="1:6">
      <c r="A13" s="1258" t="s">
        <v>2130</v>
      </c>
      <c r="B13" s="774"/>
      <c r="C13" s="774"/>
      <c r="D13" s="775"/>
      <c r="E13" s="775"/>
      <c r="F13" s="776" t="s">
        <v>2131</v>
      </c>
    </row>
    <row r="14" spans="1:6">
      <c r="A14" s="777"/>
      <c r="B14" s="778"/>
      <c r="C14" s="779" t="s">
        <v>2132</v>
      </c>
      <c r="D14" s="780">
        <v>1</v>
      </c>
      <c r="E14" s="781">
        <v>5</v>
      </c>
      <c r="F14" s="781"/>
    </row>
    <row r="15" spans="1:6">
      <c r="A15" s="782"/>
      <c r="B15" s="778"/>
      <c r="C15" s="779" t="s">
        <v>1839</v>
      </c>
      <c r="D15" s="783">
        <v>1</v>
      </c>
      <c r="E15" s="781">
        <v>4</v>
      </c>
      <c r="F15" s="778"/>
    </row>
    <row r="16" spans="1:6">
      <c r="A16" s="784"/>
      <c r="B16" s="778"/>
      <c r="C16" s="779" t="s">
        <v>1840</v>
      </c>
      <c r="D16" s="783">
        <v>1</v>
      </c>
      <c r="E16" s="781">
        <v>3</v>
      </c>
      <c r="F16" s="781"/>
    </row>
    <row r="17" spans="1:6">
      <c r="A17" s="784"/>
      <c r="B17" s="778"/>
      <c r="C17" s="779" t="s">
        <v>2133</v>
      </c>
      <c r="D17" s="783">
        <v>1</v>
      </c>
      <c r="E17" s="781">
        <v>2</v>
      </c>
      <c r="F17" s="781"/>
    </row>
    <row r="18" spans="1:6">
      <c r="A18" s="784"/>
      <c r="B18" s="778"/>
      <c r="C18" s="779" t="s">
        <v>2134</v>
      </c>
      <c r="D18" s="783">
        <v>1</v>
      </c>
      <c r="E18" s="781">
        <v>1</v>
      </c>
      <c r="F18" s="781"/>
    </row>
    <row r="19" spans="1:6" ht="43.5">
      <c r="A19" s="785" t="s">
        <v>2135</v>
      </c>
      <c r="B19" s="774"/>
      <c r="C19" s="774"/>
      <c r="D19" s="786"/>
      <c r="E19" s="776"/>
      <c r="F19" s="776" t="s">
        <v>2136</v>
      </c>
    </row>
    <row r="20" spans="1:6">
      <c r="A20" s="787"/>
      <c r="B20" s="778" t="s">
        <v>2137</v>
      </c>
      <c r="C20" s="778"/>
      <c r="D20" s="783"/>
      <c r="E20" s="781"/>
      <c r="F20" s="781" t="s">
        <v>2138</v>
      </c>
    </row>
    <row r="21" spans="1:6">
      <c r="A21" s="784"/>
      <c r="B21" s="778"/>
      <c r="C21" s="778" t="s">
        <v>1066</v>
      </c>
      <c r="D21" s="783">
        <v>2</v>
      </c>
      <c r="E21" s="781">
        <v>1</v>
      </c>
      <c r="F21" s="778"/>
    </row>
    <row r="22" spans="1:6">
      <c r="A22" s="784"/>
      <c r="B22" s="778"/>
      <c r="C22" s="778" t="s">
        <v>795</v>
      </c>
      <c r="D22" s="783">
        <v>2</v>
      </c>
      <c r="E22" s="781">
        <v>2</v>
      </c>
      <c r="F22" s="781"/>
    </row>
    <row r="23" spans="1:6">
      <c r="A23" s="777"/>
      <c r="B23" s="778"/>
      <c r="C23" s="778" t="s">
        <v>2139</v>
      </c>
      <c r="D23" s="783">
        <v>2</v>
      </c>
      <c r="E23" s="781">
        <v>3</v>
      </c>
      <c r="F23" s="781"/>
    </row>
    <row r="24" spans="1:6">
      <c r="A24" s="784"/>
      <c r="B24" s="778"/>
      <c r="C24" s="778" t="s">
        <v>793</v>
      </c>
      <c r="D24" s="783">
        <v>2</v>
      </c>
      <c r="E24" s="781">
        <v>4</v>
      </c>
      <c r="F24" s="781"/>
    </row>
    <row r="25" spans="1:6">
      <c r="A25" s="784"/>
      <c r="B25" s="778"/>
      <c r="C25" s="778" t="s">
        <v>2140</v>
      </c>
      <c r="D25" s="783">
        <v>2</v>
      </c>
      <c r="E25" s="781">
        <v>0</v>
      </c>
      <c r="F25" s="781"/>
    </row>
    <row r="26" spans="1:6">
      <c r="A26" s="784"/>
      <c r="B26" s="778" t="s">
        <v>2141</v>
      </c>
      <c r="C26" s="778"/>
      <c r="D26" s="783"/>
      <c r="E26" s="781"/>
      <c r="F26" s="781" t="s">
        <v>2142</v>
      </c>
    </row>
    <row r="27" spans="1:6">
      <c r="A27" s="778"/>
      <c r="B27" s="778"/>
      <c r="C27" s="778" t="s">
        <v>1066</v>
      </c>
      <c r="D27" s="783">
        <v>3</v>
      </c>
      <c r="E27" s="781">
        <v>1</v>
      </c>
      <c r="F27" s="778"/>
    </row>
    <row r="28" spans="1:6">
      <c r="A28" s="778"/>
      <c r="B28" s="778"/>
      <c r="C28" s="778" t="s">
        <v>795</v>
      </c>
      <c r="D28" s="783">
        <v>3</v>
      </c>
      <c r="E28" s="781">
        <v>2</v>
      </c>
      <c r="F28" s="778"/>
    </row>
    <row r="29" spans="1:6">
      <c r="A29" s="778"/>
      <c r="B29" s="778"/>
      <c r="C29" s="778" t="s">
        <v>2139</v>
      </c>
      <c r="D29" s="783">
        <v>3</v>
      </c>
      <c r="E29" s="781">
        <v>3</v>
      </c>
      <c r="F29" s="781"/>
    </row>
    <row r="30" spans="1:6">
      <c r="A30" s="778"/>
      <c r="B30" s="778"/>
      <c r="C30" s="778" t="s">
        <v>793</v>
      </c>
      <c r="D30" s="783">
        <v>3</v>
      </c>
      <c r="E30" s="781">
        <v>4</v>
      </c>
      <c r="F30" s="781"/>
    </row>
    <row r="31" spans="1:6">
      <c r="A31" s="778"/>
      <c r="B31" s="778"/>
      <c r="C31" s="778" t="s">
        <v>2140</v>
      </c>
      <c r="D31" s="783">
        <v>3</v>
      </c>
      <c r="E31" s="781">
        <v>0</v>
      </c>
      <c r="F31" s="781"/>
    </row>
    <row r="32" spans="1:6">
      <c r="A32" s="778"/>
      <c r="B32" s="778" t="s">
        <v>2143</v>
      </c>
      <c r="C32" s="778"/>
      <c r="D32" s="783"/>
      <c r="E32" s="781"/>
      <c r="F32" s="788" t="s">
        <v>2144</v>
      </c>
    </row>
    <row r="33" spans="1:6">
      <c r="A33" s="778"/>
      <c r="B33" s="778"/>
      <c r="C33" s="778" t="s">
        <v>1066</v>
      </c>
      <c r="D33" s="783">
        <v>4</v>
      </c>
      <c r="E33" s="781">
        <v>1</v>
      </c>
      <c r="F33" s="778"/>
    </row>
    <row r="34" spans="1:6">
      <c r="A34" s="778"/>
      <c r="B34" s="778"/>
      <c r="C34" s="778" t="s">
        <v>795</v>
      </c>
      <c r="D34" s="783">
        <v>4</v>
      </c>
      <c r="E34" s="781">
        <v>2</v>
      </c>
      <c r="F34" s="781"/>
    </row>
    <row r="35" spans="1:6">
      <c r="A35" s="778"/>
      <c r="B35" s="778"/>
      <c r="C35" s="778" t="s">
        <v>2139</v>
      </c>
      <c r="D35" s="783">
        <v>4</v>
      </c>
      <c r="E35" s="781">
        <v>3</v>
      </c>
      <c r="F35" s="781"/>
    </row>
    <row r="36" spans="1:6">
      <c r="A36" s="778"/>
      <c r="B36" s="778"/>
      <c r="C36" s="778" t="s">
        <v>793</v>
      </c>
      <c r="D36" s="783">
        <v>4</v>
      </c>
      <c r="E36" s="781">
        <v>4</v>
      </c>
      <c r="F36" s="781"/>
    </row>
    <row r="37" spans="1:6">
      <c r="A37" s="778"/>
      <c r="B37" s="778"/>
      <c r="C37" s="778" t="s">
        <v>2140</v>
      </c>
      <c r="D37" s="783">
        <v>4</v>
      </c>
      <c r="E37" s="781">
        <v>0</v>
      </c>
      <c r="F37" s="781"/>
    </row>
    <row r="38" spans="1:6" ht="29">
      <c r="A38" s="778"/>
      <c r="B38" s="789" t="s">
        <v>2145</v>
      </c>
      <c r="C38" s="778"/>
      <c r="D38" s="783"/>
      <c r="E38" s="781"/>
      <c r="F38" s="781" t="s">
        <v>2146</v>
      </c>
    </row>
    <row r="39" spans="1:6">
      <c r="A39" s="778"/>
      <c r="B39" s="778"/>
      <c r="C39" s="778" t="s">
        <v>1066</v>
      </c>
      <c r="D39" s="783">
        <v>5</v>
      </c>
      <c r="E39" s="781">
        <v>1</v>
      </c>
      <c r="F39" s="781"/>
    </row>
    <row r="40" spans="1:6">
      <c r="A40" s="778"/>
      <c r="B40" s="778"/>
      <c r="C40" s="778" t="s">
        <v>795</v>
      </c>
      <c r="D40" s="783">
        <v>5</v>
      </c>
      <c r="E40" s="781">
        <v>2</v>
      </c>
      <c r="F40" s="778"/>
    </row>
    <row r="41" spans="1:6">
      <c r="A41" s="778"/>
      <c r="B41" s="778"/>
      <c r="C41" s="778" t="s">
        <v>2139</v>
      </c>
      <c r="D41" s="783">
        <v>5</v>
      </c>
      <c r="E41" s="781">
        <v>3</v>
      </c>
      <c r="F41" s="781"/>
    </row>
    <row r="42" spans="1:6">
      <c r="A42" s="778"/>
      <c r="B42" s="778"/>
      <c r="C42" s="778" t="s">
        <v>793</v>
      </c>
      <c r="D42" s="783">
        <v>5</v>
      </c>
      <c r="E42" s="781">
        <v>4</v>
      </c>
      <c r="F42" s="781"/>
    </row>
    <row r="43" spans="1:6">
      <c r="A43" s="778"/>
      <c r="B43" s="778"/>
      <c r="C43" s="778" t="s">
        <v>2140</v>
      </c>
      <c r="D43" s="783">
        <v>5</v>
      </c>
      <c r="E43" s="781">
        <v>0</v>
      </c>
      <c r="F43" s="781"/>
    </row>
    <row r="44" spans="1:6">
      <c r="A44" s="778"/>
      <c r="B44" s="778" t="s">
        <v>2147</v>
      </c>
      <c r="C44" s="778"/>
      <c r="D44" s="783"/>
      <c r="E44" s="781"/>
      <c r="F44" s="781" t="s">
        <v>2148</v>
      </c>
    </row>
    <row r="45" spans="1:6">
      <c r="A45" s="778"/>
      <c r="B45" s="778"/>
      <c r="C45" s="778" t="s">
        <v>1066</v>
      </c>
      <c r="D45" s="783">
        <v>6</v>
      </c>
      <c r="E45" s="781">
        <v>1</v>
      </c>
      <c r="F45" s="781"/>
    </row>
    <row r="46" spans="1:6">
      <c r="A46" s="778"/>
      <c r="B46" s="778"/>
      <c r="C46" s="778" t="s">
        <v>795</v>
      </c>
      <c r="D46" s="783">
        <v>6</v>
      </c>
      <c r="E46" s="781">
        <v>2</v>
      </c>
      <c r="F46" s="781"/>
    </row>
    <row r="47" spans="1:6">
      <c r="A47" s="778"/>
      <c r="B47" s="778"/>
      <c r="C47" s="778" t="s">
        <v>2139</v>
      </c>
      <c r="D47" s="783">
        <v>6</v>
      </c>
      <c r="E47" s="781">
        <v>3</v>
      </c>
      <c r="F47" s="781"/>
    </row>
    <row r="48" spans="1:6">
      <c r="A48" s="778"/>
      <c r="B48" s="778"/>
      <c r="C48" s="778" t="s">
        <v>793</v>
      </c>
      <c r="D48" s="783">
        <v>6</v>
      </c>
      <c r="E48" s="781">
        <v>4</v>
      </c>
      <c r="F48" s="781"/>
    </row>
    <row r="49" spans="1:6">
      <c r="A49" s="778"/>
      <c r="B49" s="778"/>
      <c r="C49" s="778" t="s">
        <v>2140</v>
      </c>
      <c r="D49" s="783">
        <v>6</v>
      </c>
      <c r="E49" s="781">
        <v>0</v>
      </c>
      <c r="F49" s="781"/>
    </row>
    <row r="50" spans="1:6" ht="29">
      <c r="A50" s="778"/>
      <c r="B50" s="789" t="s">
        <v>2149</v>
      </c>
      <c r="C50" s="778"/>
      <c r="D50" s="783"/>
      <c r="E50" s="781"/>
      <c r="F50" s="781" t="s">
        <v>2150</v>
      </c>
    </row>
    <row r="51" spans="1:6">
      <c r="A51" s="778"/>
      <c r="B51" s="778"/>
      <c r="C51" s="778" t="s">
        <v>1066</v>
      </c>
      <c r="D51" s="783">
        <v>7</v>
      </c>
      <c r="E51" s="781">
        <v>1</v>
      </c>
      <c r="F51" s="781"/>
    </row>
    <row r="52" spans="1:6">
      <c r="A52" s="778"/>
      <c r="B52" s="778"/>
      <c r="C52" s="778" t="s">
        <v>795</v>
      </c>
      <c r="D52" s="783">
        <v>7</v>
      </c>
      <c r="E52" s="781">
        <v>2</v>
      </c>
      <c r="F52" s="778"/>
    </row>
    <row r="53" spans="1:6">
      <c r="A53" s="778"/>
      <c r="B53" s="778"/>
      <c r="C53" s="778" t="s">
        <v>2139</v>
      </c>
      <c r="D53" s="783">
        <v>7</v>
      </c>
      <c r="E53" s="781">
        <v>3</v>
      </c>
      <c r="F53" s="781"/>
    </row>
    <row r="54" spans="1:6">
      <c r="A54" s="778"/>
      <c r="B54" s="778"/>
      <c r="C54" s="778" t="s">
        <v>793</v>
      </c>
      <c r="D54" s="783">
        <v>7</v>
      </c>
      <c r="E54" s="781">
        <v>4</v>
      </c>
      <c r="F54" s="781"/>
    </row>
    <row r="55" spans="1:6">
      <c r="A55" s="778"/>
      <c r="B55" s="778"/>
      <c r="C55" s="778" t="s">
        <v>2140</v>
      </c>
      <c r="D55" s="783">
        <v>7</v>
      </c>
      <c r="E55" s="781">
        <v>0</v>
      </c>
      <c r="F55" s="781"/>
    </row>
    <row r="56" spans="1:6" ht="29">
      <c r="A56" s="778"/>
      <c r="B56" s="789" t="s">
        <v>2151</v>
      </c>
      <c r="C56" s="778"/>
      <c r="D56" s="783"/>
      <c r="E56" s="781"/>
      <c r="F56" s="781" t="s">
        <v>2152</v>
      </c>
    </row>
    <row r="57" spans="1:6">
      <c r="A57" s="778"/>
      <c r="B57" s="778"/>
      <c r="C57" s="778" t="s">
        <v>1066</v>
      </c>
      <c r="D57" s="783">
        <v>8</v>
      </c>
      <c r="E57" s="781">
        <v>1</v>
      </c>
      <c r="F57" s="781"/>
    </row>
    <row r="58" spans="1:6">
      <c r="A58" s="778"/>
      <c r="B58" s="778"/>
      <c r="C58" s="778" t="s">
        <v>795</v>
      </c>
      <c r="D58" s="783">
        <v>8</v>
      </c>
      <c r="E58" s="781">
        <v>2</v>
      </c>
      <c r="F58" s="781"/>
    </row>
    <row r="59" spans="1:6">
      <c r="A59" s="778"/>
      <c r="B59" s="778"/>
      <c r="C59" s="778" t="s">
        <v>2139</v>
      </c>
      <c r="D59" s="783">
        <v>8</v>
      </c>
      <c r="E59" s="781">
        <v>3</v>
      </c>
      <c r="F59" s="781"/>
    </row>
    <row r="60" spans="1:6">
      <c r="A60" s="778"/>
      <c r="B60" s="778"/>
      <c r="C60" s="778" t="s">
        <v>793</v>
      </c>
      <c r="D60" s="783">
        <v>8</v>
      </c>
      <c r="E60" s="781">
        <v>4</v>
      </c>
      <c r="F60" s="781"/>
    </row>
    <row r="61" spans="1:6">
      <c r="A61" s="778"/>
      <c r="B61" s="778"/>
      <c r="C61" s="778" t="s">
        <v>2140</v>
      </c>
      <c r="D61" s="783">
        <v>8</v>
      </c>
      <c r="E61" s="781">
        <v>0</v>
      </c>
      <c r="F61" s="781"/>
    </row>
    <row r="62" spans="1:6">
      <c r="A62" s="778"/>
      <c r="B62" s="778" t="s">
        <v>2153</v>
      </c>
      <c r="C62" s="778"/>
      <c r="D62" s="783"/>
      <c r="E62" s="781"/>
      <c r="F62" s="781" t="s">
        <v>2154</v>
      </c>
    </row>
    <row r="63" spans="1:6">
      <c r="A63" s="778"/>
      <c r="B63" s="778"/>
      <c r="C63" s="778" t="s">
        <v>1066</v>
      </c>
      <c r="D63" s="783">
        <v>9</v>
      </c>
      <c r="E63" s="781">
        <v>1</v>
      </c>
      <c r="F63" s="781"/>
    </row>
    <row r="64" spans="1:6">
      <c r="A64" s="778"/>
      <c r="B64" s="778"/>
      <c r="C64" s="778" t="s">
        <v>795</v>
      </c>
      <c r="D64" s="783">
        <v>9</v>
      </c>
      <c r="E64" s="781">
        <v>2</v>
      </c>
      <c r="F64" s="778"/>
    </row>
    <row r="65" spans="1:6">
      <c r="A65" s="778"/>
      <c r="B65" s="778"/>
      <c r="C65" s="778" t="s">
        <v>2139</v>
      </c>
      <c r="D65" s="783">
        <v>9</v>
      </c>
      <c r="E65" s="781">
        <v>3</v>
      </c>
      <c r="F65" s="781"/>
    </row>
    <row r="66" spans="1:6">
      <c r="A66" s="778"/>
      <c r="B66" s="778"/>
      <c r="C66" s="778" t="s">
        <v>793</v>
      </c>
      <c r="D66" s="783">
        <v>9</v>
      </c>
      <c r="E66" s="781">
        <v>4</v>
      </c>
      <c r="F66" s="781"/>
    </row>
    <row r="67" spans="1:6">
      <c r="A67" s="778"/>
      <c r="B67" s="778"/>
      <c r="C67" s="778" t="s">
        <v>2140</v>
      </c>
      <c r="D67" s="783">
        <v>9</v>
      </c>
      <c r="E67" s="781">
        <v>0</v>
      </c>
      <c r="F67" s="781"/>
    </row>
    <row r="68" spans="1:6">
      <c r="A68" s="778"/>
      <c r="B68" s="789" t="s">
        <v>2155</v>
      </c>
      <c r="C68" s="778"/>
      <c r="D68" s="783"/>
      <c r="E68" s="781"/>
      <c r="F68" s="781" t="s">
        <v>2156</v>
      </c>
    </row>
    <row r="69" spans="1:6">
      <c r="A69" s="778"/>
      <c r="B69" s="778"/>
      <c r="C69" s="778" t="s">
        <v>1066</v>
      </c>
      <c r="D69" s="783">
        <v>10</v>
      </c>
      <c r="E69" s="781">
        <v>1</v>
      </c>
      <c r="F69" s="781"/>
    </row>
    <row r="70" spans="1:6">
      <c r="A70" s="778"/>
      <c r="B70" s="778"/>
      <c r="C70" s="778" t="s">
        <v>795</v>
      </c>
      <c r="D70" s="783">
        <v>10</v>
      </c>
      <c r="E70" s="781">
        <v>2</v>
      </c>
      <c r="F70" s="781"/>
    </row>
    <row r="71" spans="1:6">
      <c r="A71" s="789"/>
      <c r="B71" s="778"/>
      <c r="C71" s="778" t="s">
        <v>2139</v>
      </c>
      <c r="D71" s="783">
        <v>10</v>
      </c>
      <c r="E71" s="781">
        <v>3</v>
      </c>
      <c r="F71" s="781"/>
    </row>
    <row r="72" spans="1:6">
      <c r="A72" s="778"/>
      <c r="B72" s="778"/>
      <c r="C72" s="778" t="s">
        <v>793</v>
      </c>
      <c r="D72" s="783">
        <v>10</v>
      </c>
      <c r="E72" s="781">
        <v>4</v>
      </c>
      <c r="F72" s="781"/>
    </row>
    <row r="73" spans="1:6">
      <c r="A73" s="778"/>
      <c r="B73" s="778"/>
      <c r="C73" s="778" t="s">
        <v>2140</v>
      </c>
      <c r="D73" s="783">
        <v>10</v>
      </c>
      <c r="E73" s="781">
        <v>0</v>
      </c>
      <c r="F73" s="781"/>
    </row>
    <row r="74" spans="1:6">
      <c r="A74" s="778"/>
      <c r="B74" s="778" t="s">
        <v>2157</v>
      </c>
      <c r="C74" s="778"/>
      <c r="D74" s="783"/>
      <c r="E74" s="781"/>
      <c r="F74" s="781" t="s">
        <v>2158</v>
      </c>
    </row>
    <row r="75" spans="1:6">
      <c r="A75" s="778"/>
      <c r="B75" s="778"/>
      <c r="C75" s="778" t="s">
        <v>1066</v>
      </c>
      <c r="D75" s="783">
        <v>11</v>
      </c>
      <c r="E75" s="781">
        <v>1</v>
      </c>
      <c r="F75" s="781"/>
    </row>
    <row r="76" spans="1:6">
      <c r="A76" s="790"/>
      <c r="B76" s="778"/>
      <c r="C76" s="778" t="s">
        <v>795</v>
      </c>
      <c r="D76" s="783">
        <v>11</v>
      </c>
      <c r="E76" s="781">
        <v>2</v>
      </c>
      <c r="F76" s="778"/>
    </row>
    <row r="77" spans="1:6">
      <c r="A77" s="789"/>
      <c r="B77" s="778"/>
      <c r="C77" s="778" t="s">
        <v>2139</v>
      </c>
      <c r="D77" s="783">
        <v>11</v>
      </c>
      <c r="E77" s="781">
        <v>3</v>
      </c>
      <c r="F77" s="778"/>
    </row>
    <row r="78" spans="1:6">
      <c r="A78" s="778"/>
      <c r="B78" s="778"/>
      <c r="C78" s="778" t="s">
        <v>793</v>
      </c>
      <c r="D78" s="783">
        <v>11</v>
      </c>
      <c r="E78" s="781">
        <v>4</v>
      </c>
      <c r="F78" s="778"/>
    </row>
    <row r="79" spans="1:6">
      <c r="A79" s="778"/>
      <c r="B79" s="778"/>
      <c r="C79" s="778" t="s">
        <v>2140</v>
      </c>
      <c r="D79" s="783">
        <v>11</v>
      </c>
      <c r="E79" s="781">
        <v>0</v>
      </c>
      <c r="F79" s="781"/>
    </row>
    <row r="80" spans="1:6" ht="29">
      <c r="A80" s="778"/>
      <c r="B80" s="789" t="s">
        <v>2159</v>
      </c>
      <c r="C80" s="778"/>
      <c r="D80" s="783"/>
      <c r="E80" s="781"/>
      <c r="F80" s="781" t="s">
        <v>2160</v>
      </c>
    </row>
    <row r="81" spans="1:6">
      <c r="A81" s="778"/>
      <c r="B81" s="778"/>
      <c r="C81" s="778" t="s">
        <v>1066</v>
      </c>
      <c r="D81" s="783">
        <v>12</v>
      </c>
      <c r="E81" s="781">
        <v>1</v>
      </c>
      <c r="F81" s="781"/>
    </row>
    <row r="82" spans="1:6">
      <c r="A82" s="778"/>
      <c r="B82" s="778"/>
      <c r="C82" s="778" t="s">
        <v>795</v>
      </c>
      <c r="D82" s="783">
        <v>12</v>
      </c>
      <c r="E82" s="781">
        <v>2</v>
      </c>
      <c r="F82" s="781"/>
    </row>
    <row r="83" spans="1:6">
      <c r="A83" s="789"/>
      <c r="B83" s="778"/>
      <c r="C83" s="778" t="s">
        <v>2139</v>
      </c>
      <c r="D83" s="783">
        <v>12</v>
      </c>
      <c r="E83" s="781">
        <v>3</v>
      </c>
      <c r="F83" s="778"/>
    </row>
    <row r="84" spans="1:6">
      <c r="A84" s="778"/>
      <c r="B84" s="778"/>
      <c r="C84" s="778" t="s">
        <v>793</v>
      </c>
      <c r="D84" s="783">
        <v>12</v>
      </c>
      <c r="E84" s="781">
        <v>4</v>
      </c>
      <c r="F84" s="778"/>
    </row>
    <row r="85" spans="1:6">
      <c r="A85" s="778"/>
      <c r="B85" s="778"/>
      <c r="C85" s="778" t="s">
        <v>2140</v>
      </c>
      <c r="D85" s="783">
        <v>12</v>
      </c>
      <c r="E85" s="781">
        <v>0</v>
      </c>
      <c r="F85" s="778"/>
    </row>
    <row r="86" spans="1:6">
      <c r="A86" s="778"/>
      <c r="B86" s="789" t="s">
        <v>2161</v>
      </c>
      <c r="C86" s="791"/>
      <c r="D86" s="781"/>
      <c r="E86" s="781"/>
      <c r="F86" s="778" t="s">
        <v>2162</v>
      </c>
    </row>
    <row r="87" spans="1:6">
      <c r="A87" s="778"/>
      <c r="B87" s="778"/>
      <c r="C87" s="778" t="s">
        <v>1066</v>
      </c>
      <c r="D87" s="783">
        <v>13</v>
      </c>
      <c r="E87" s="781">
        <v>1</v>
      </c>
      <c r="F87" s="778"/>
    </row>
    <row r="88" spans="1:6">
      <c r="A88" s="778"/>
      <c r="B88" s="778"/>
      <c r="C88" s="778" t="s">
        <v>795</v>
      </c>
      <c r="D88" s="783">
        <v>13</v>
      </c>
      <c r="E88" s="781">
        <v>2</v>
      </c>
      <c r="F88" s="778"/>
    </row>
    <row r="89" spans="1:6">
      <c r="A89" s="778"/>
      <c r="B89" s="778"/>
      <c r="C89" s="778" t="s">
        <v>2139</v>
      </c>
      <c r="D89" s="783">
        <v>13</v>
      </c>
      <c r="E89" s="781">
        <v>3</v>
      </c>
      <c r="F89" s="778"/>
    </row>
    <row r="90" spans="1:6">
      <c r="A90" s="778"/>
      <c r="B90" s="778"/>
      <c r="C90" s="778" t="s">
        <v>793</v>
      </c>
      <c r="D90" s="783">
        <v>13</v>
      </c>
      <c r="E90" s="781">
        <v>4</v>
      </c>
      <c r="F90" s="778"/>
    </row>
    <row r="91" spans="1:6">
      <c r="A91" s="778"/>
      <c r="B91" s="778"/>
      <c r="C91" s="778" t="s">
        <v>2140</v>
      </c>
      <c r="D91" s="783">
        <v>13</v>
      </c>
      <c r="E91" s="781">
        <v>0</v>
      </c>
      <c r="F91" s="778"/>
    </row>
    <row r="92" spans="1:6" ht="15" customHeight="1">
      <c r="A92" s="778"/>
      <c r="B92" s="789" t="s">
        <v>2163</v>
      </c>
      <c r="C92" s="791"/>
      <c r="D92" s="781"/>
      <c r="E92" s="781"/>
      <c r="F92" s="778" t="s">
        <v>2164</v>
      </c>
    </row>
    <row r="93" spans="1:6">
      <c r="A93" s="778"/>
      <c r="B93" s="778"/>
      <c r="C93" s="778" t="s">
        <v>1066</v>
      </c>
      <c r="D93" s="783">
        <v>14</v>
      </c>
      <c r="E93" s="781">
        <v>1</v>
      </c>
      <c r="F93" s="778"/>
    </row>
    <row r="94" spans="1:6">
      <c r="A94" s="778"/>
      <c r="B94" s="778"/>
      <c r="C94" s="778" t="s">
        <v>795</v>
      </c>
      <c r="D94" s="783">
        <v>14</v>
      </c>
      <c r="E94" s="781">
        <v>2</v>
      </c>
      <c r="F94" s="778"/>
    </row>
    <row r="95" spans="1:6">
      <c r="A95" s="778"/>
      <c r="B95" s="778"/>
      <c r="C95" s="778" t="s">
        <v>2139</v>
      </c>
      <c r="D95" s="783">
        <v>14</v>
      </c>
      <c r="E95" s="781">
        <v>3</v>
      </c>
      <c r="F95" s="778"/>
    </row>
    <row r="96" spans="1:6">
      <c r="A96" s="778"/>
      <c r="B96" s="778"/>
      <c r="C96" s="778" t="s">
        <v>793</v>
      </c>
      <c r="D96" s="783">
        <v>14</v>
      </c>
      <c r="E96" s="781">
        <v>4</v>
      </c>
      <c r="F96" s="778"/>
    </row>
    <row r="97" spans="1:6">
      <c r="A97" s="778"/>
      <c r="B97" s="778"/>
      <c r="C97" s="778" t="s">
        <v>2140</v>
      </c>
      <c r="D97" s="783">
        <v>14</v>
      </c>
      <c r="E97" s="781">
        <v>0</v>
      </c>
      <c r="F97" s="778"/>
    </row>
    <row r="98" spans="1:6" ht="43.5">
      <c r="A98" s="792" t="s">
        <v>2165</v>
      </c>
      <c r="B98" s="774"/>
      <c r="C98" s="793"/>
      <c r="D98" s="776"/>
      <c r="E98" s="776"/>
      <c r="F98" s="774" t="s">
        <v>2166</v>
      </c>
    </row>
    <row r="99" spans="1:6">
      <c r="A99" s="778"/>
      <c r="B99" s="778" t="s">
        <v>2167</v>
      </c>
      <c r="C99" s="783"/>
      <c r="D99" s="781"/>
      <c r="E99" s="781"/>
      <c r="F99" s="778" t="s">
        <v>2168</v>
      </c>
    </row>
    <row r="100" spans="1:6">
      <c r="A100" s="778"/>
      <c r="B100" s="778"/>
      <c r="C100" s="783" t="s">
        <v>2169</v>
      </c>
      <c r="D100" s="781">
        <v>15</v>
      </c>
      <c r="E100" s="781">
        <v>1</v>
      </c>
      <c r="F100" s="778"/>
    </row>
    <row r="101" spans="1:6">
      <c r="A101" s="778"/>
      <c r="B101" s="778"/>
      <c r="C101" s="783" t="s">
        <v>2170</v>
      </c>
      <c r="D101" s="781">
        <v>15</v>
      </c>
      <c r="E101" s="781">
        <v>2</v>
      </c>
      <c r="F101" s="778"/>
    </row>
    <row r="102" spans="1:6">
      <c r="A102" s="778"/>
      <c r="B102" s="789"/>
      <c r="C102" s="780" t="s">
        <v>2171</v>
      </c>
      <c r="D102" s="780">
        <v>15</v>
      </c>
      <c r="E102" s="781">
        <v>3</v>
      </c>
      <c r="F102" s="778"/>
    </row>
    <row r="103" spans="1:6">
      <c r="A103" s="778"/>
      <c r="B103" s="778"/>
      <c r="C103" s="782" t="s">
        <v>2172</v>
      </c>
      <c r="D103" s="781">
        <v>15</v>
      </c>
      <c r="E103" s="781">
        <v>4</v>
      </c>
      <c r="F103" s="778"/>
    </row>
    <row r="104" spans="1:6">
      <c r="A104" s="778"/>
      <c r="B104" s="778"/>
      <c r="C104" s="791" t="s">
        <v>2140</v>
      </c>
      <c r="D104" s="781">
        <v>15</v>
      </c>
      <c r="E104" s="781">
        <v>0</v>
      </c>
      <c r="F104" s="778"/>
    </row>
    <row r="105" spans="1:6">
      <c r="A105" s="778"/>
      <c r="B105" s="778" t="s">
        <v>2173</v>
      </c>
      <c r="C105" s="783"/>
      <c r="D105" s="781"/>
      <c r="E105" s="781"/>
      <c r="F105" s="778" t="s">
        <v>2174</v>
      </c>
    </row>
    <row r="106" spans="1:6">
      <c r="A106" s="778"/>
      <c r="B106" s="778"/>
      <c r="C106" s="783" t="s">
        <v>2169</v>
      </c>
      <c r="D106" s="781">
        <v>16</v>
      </c>
      <c r="E106" s="781">
        <v>1</v>
      </c>
      <c r="F106" s="778"/>
    </row>
    <row r="107" spans="1:6">
      <c r="A107" s="778"/>
      <c r="B107" s="778"/>
      <c r="C107" s="783" t="s">
        <v>2170</v>
      </c>
      <c r="D107" s="781">
        <v>16</v>
      </c>
      <c r="E107" s="781">
        <v>2</v>
      </c>
      <c r="F107" s="778"/>
    </row>
    <row r="108" spans="1:6">
      <c r="A108" s="778"/>
      <c r="B108" s="778"/>
      <c r="C108" s="780" t="s">
        <v>2171</v>
      </c>
      <c r="D108" s="780">
        <v>16</v>
      </c>
      <c r="E108" s="781">
        <v>3</v>
      </c>
      <c r="F108" s="778"/>
    </row>
    <row r="109" spans="1:6">
      <c r="A109" s="778"/>
      <c r="B109" s="778"/>
      <c r="C109" s="782" t="s">
        <v>2172</v>
      </c>
      <c r="D109" s="781">
        <v>16</v>
      </c>
      <c r="E109" s="781">
        <v>4</v>
      </c>
      <c r="F109" s="778"/>
    </row>
    <row r="110" spans="1:6">
      <c r="A110" s="778"/>
      <c r="B110" s="778"/>
      <c r="C110" s="791" t="s">
        <v>2140</v>
      </c>
      <c r="D110" s="781">
        <v>16</v>
      </c>
      <c r="E110" s="781">
        <v>0</v>
      </c>
      <c r="F110" s="778"/>
    </row>
    <row r="111" spans="1:6">
      <c r="A111" s="778"/>
      <c r="B111" s="778" t="s">
        <v>2175</v>
      </c>
      <c r="C111" s="783"/>
      <c r="D111" s="781"/>
      <c r="E111" s="781"/>
      <c r="F111" s="778" t="s">
        <v>2176</v>
      </c>
    </row>
    <row r="112" spans="1:6">
      <c r="A112" s="778"/>
      <c r="B112" s="778"/>
      <c r="C112" s="783" t="s">
        <v>2169</v>
      </c>
      <c r="D112" s="781">
        <v>17</v>
      </c>
      <c r="E112" s="781">
        <v>1</v>
      </c>
      <c r="F112" s="778"/>
    </row>
    <row r="113" spans="1:6">
      <c r="A113" s="778"/>
      <c r="B113" s="778"/>
      <c r="C113" s="783" t="s">
        <v>2170</v>
      </c>
      <c r="D113" s="781">
        <v>17</v>
      </c>
      <c r="E113" s="781">
        <v>2</v>
      </c>
      <c r="F113" s="778"/>
    </row>
    <row r="114" spans="1:6">
      <c r="A114" s="778"/>
      <c r="B114" s="789"/>
      <c r="C114" s="780" t="s">
        <v>2171</v>
      </c>
      <c r="D114" s="780">
        <v>17</v>
      </c>
      <c r="E114" s="781">
        <v>3</v>
      </c>
      <c r="F114" s="778"/>
    </row>
    <row r="115" spans="1:6">
      <c r="A115" s="778"/>
      <c r="B115" s="778"/>
      <c r="C115" s="782" t="s">
        <v>2172</v>
      </c>
      <c r="D115" s="781">
        <v>17</v>
      </c>
      <c r="E115" s="781">
        <v>4</v>
      </c>
      <c r="F115" s="778"/>
    </row>
    <row r="116" spans="1:6">
      <c r="A116" s="778"/>
      <c r="B116" s="778"/>
      <c r="C116" s="791" t="s">
        <v>2140</v>
      </c>
      <c r="D116" s="781">
        <v>17</v>
      </c>
      <c r="E116" s="781">
        <v>0</v>
      </c>
      <c r="F116" s="778"/>
    </row>
    <row r="117" spans="1:6">
      <c r="A117" s="778"/>
      <c r="B117" s="778" t="s">
        <v>2177</v>
      </c>
      <c r="C117" s="783"/>
      <c r="D117" s="781"/>
      <c r="E117" s="781"/>
      <c r="F117" s="778" t="s">
        <v>2178</v>
      </c>
    </row>
    <row r="118" spans="1:6">
      <c r="A118" s="778"/>
      <c r="B118" s="778"/>
      <c r="C118" s="783" t="s">
        <v>2169</v>
      </c>
      <c r="D118" s="781">
        <v>18</v>
      </c>
      <c r="E118" s="781">
        <v>1</v>
      </c>
      <c r="F118" s="778"/>
    </row>
    <row r="119" spans="1:6">
      <c r="A119" s="778"/>
      <c r="B119" s="778"/>
      <c r="C119" s="783" t="s">
        <v>2170</v>
      </c>
      <c r="D119" s="781">
        <v>18</v>
      </c>
      <c r="E119" s="781">
        <v>2</v>
      </c>
      <c r="F119" s="778"/>
    </row>
    <row r="120" spans="1:6">
      <c r="A120" s="778"/>
      <c r="B120" s="778"/>
      <c r="C120" s="780" t="s">
        <v>2171</v>
      </c>
      <c r="D120" s="781">
        <v>18</v>
      </c>
      <c r="E120" s="781">
        <v>3</v>
      </c>
      <c r="F120" s="778"/>
    </row>
    <row r="121" spans="1:6">
      <c r="A121" s="778"/>
      <c r="B121" s="778"/>
      <c r="C121" s="782" t="s">
        <v>2172</v>
      </c>
      <c r="D121" s="781">
        <v>18</v>
      </c>
      <c r="E121" s="781">
        <v>4</v>
      </c>
      <c r="F121" s="778"/>
    </row>
    <row r="122" spans="1:6">
      <c r="A122" s="778"/>
      <c r="B122" s="778"/>
      <c r="C122" s="791" t="s">
        <v>2140</v>
      </c>
      <c r="D122" s="781">
        <v>18</v>
      </c>
      <c r="E122" s="781">
        <v>0</v>
      </c>
      <c r="F122" s="778"/>
    </row>
    <row r="123" spans="1:6">
      <c r="A123" s="778"/>
      <c r="B123" s="778" t="s">
        <v>2179</v>
      </c>
      <c r="C123" s="783"/>
      <c r="D123" s="781"/>
      <c r="E123" s="781"/>
      <c r="F123" s="778" t="s">
        <v>2180</v>
      </c>
    </row>
    <row r="124" spans="1:6">
      <c r="A124" s="778"/>
      <c r="B124" s="778"/>
      <c r="C124" s="783" t="s">
        <v>2169</v>
      </c>
      <c r="D124" s="781">
        <v>19</v>
      </c>
      <c r="E124" s="781">
        <v>1</v>
      </c>
      <c r="F124" s="778"/>
    </row>
    <row r="125" spans="1:6">
      <c r="A125" s="778"/>
      <c r="B125" s="778"/>
      <c r="C125" s="783" t="s">
        <v>2170</v>
      </c>
      <c r="D125" s="781">
        <v>19</v>
      </c>
      <c r="E125" s="781">
        <v>2</v>
      </c>
      <c r="F125" s="778"/>
    </row>
    <row r="126" spans="1:6">
      <c r="A126" s="778"/>
      <c r="B126" s="789"/>
      <c r="C126" s="780" t="s">
        <v>2171</v>
      </c>
      <c r="D126" s="781">
        <v>19</v>
      </c>
      <c r="E126" s="781">
        <v>3</v>
      </c>
      <c r="F126" s="778"/>
    </row>
    <row r="127" spans="1:6">
      <c r="A127" s="778"/>
      <c r="B127" s="778"/>
      <c r="C127" s="782" t="s">
        <v>2172</v>
      </c>
      <c r="D127" s="781">
        <v>19</v>
      </c>
      <c r="E127" s="781">
        <v>4</v>
      </c>
      <c r="F127" s="778"/>
    </row>
    <row r="128" spans="1:6">
      <c r="A128" s="778"/>
      <c r="B128" s="778"/>
      <c r="C128" s="791" t="s">
        <v>2140</v>
      </c>
      <c r="D128" s="781">
        <v>19</v>
      </c>
      <c r="E128" s="781">
        <v>0</v>
      </c>
      <c r="F128" s="778"/>
    </row>
    <row r="129" spans="1:6">
      <c r="A129" s="778"/>
      <c r="B129" s="778" t="s">
        <v>2181</v>
      </c>
      <c r="C129" s="783"/>
      <c r="D129" s="781"/>
      <c r="E129" s="781"/>
      <c r="F129" s="778" t="s">
        <v>2182</v>
      </c>
    </row>
    <row r="130" spans="1:6">
      <c r="A130" s="778"/>
      <c r="B130" s="778"/>
      <c r="C130" s="783" t="s">
        <v>2169</v>
      </c>
      <c r="D130" s="781">
        <v>20</v>
      </c>
      <c r="E130" s="781">
        <v>1</v>
      </c>
      <c r="F130" s="778"/>
    </row>
    <row r="131" spans="1:6">
      <c r="A131" s="778"/>
      <c r="B131" s="778"/>
      <c r="C131" s="783" t="s">
        <v>2170</v>
      </c>
      <c r="D131" s="781">
        <v>20</v>
      </c>
      <c r="E131" s="781">
        <v>2</v>
      </c>
      <c r="F131" s="778"/>
    </row>
    <row r="132" spans="1:6">
      <c r="A132" s="778"/>
      <c r="B132" s="778"/>
      <c r="C132" s="780" t="s">
        <v>2171</v>
      </c>
      <c r="D132" s="781">
        <v>20</v>
      </c>
      <c r="E132" s="781">
        <v>3</v>
      </c>
      <c r="F132" s="778"/>
    </row>
    <row r="133" spans="1:6">
      <c r="A133" s="778"/>
      <c r="B133" s="778"/>
      <c r="C133" s="782" t="s">
        <v>2172</v>
      </c>
      <c r="D133" s="781">
        <v>20</v>
      </c>
      <c r="E133" s="781">
        <v>4</v>
      </c>
      <c r="F133" s="778"/>
    </row>
    <row r="134" spans="1:6">
      <c r="A134" s="778"/>
      <c r="B134" s="778"/>
      <c r="C134" s="791" t="s">
        <v>2140</v>
      </c>
      <c r="D134" s="781">
        <v>20</v>
      </c>
      <c r="E134" s="781">
        <v>0</v>
      </c>
      <c r="F134" s="778"/>
    </row>
    <row r="135" spans="1:6">
      <c r="A135" s="778"/>
      <c r="B135" s="778" t="s">
        <v>2183</v>
      </c>
      <c r="C135" s="783"/>
      <c r="D135" s="781"/>
      <c r="E135" s="781"/>
      <c r="F135" s="778" t="s">
        <v>2184</v>
      </c>
    </row>
    <row r="136" spans="1:6">
      <c r="A136" s="778"/>
      <c r="B136" s="778"/>
      <c r="C136" s="783" t="s">
        <v>2169</v>
      </c>
      <c r="D136" s="781">
        <v>21</v>
      </c>
      <c r="E136" s="781">
        <v>1</v>
      </c>
      <c r="F136" s="778"/>
    </row>
    <row r="137" spans="1:6">
      <c r="A137" s="778"/>
      <c r="B137" s="778"/>
      <c r="C137" s="783" t="s">
        <v>2170</v>
      </c>
      <c r="D137" s="781">
        <v>21</v>
      </c>
      <c r="E137" s="781">
        <v>2</v>
      </c>
      <c r="F137" s="778"/>
    </row>
    <row r="138" spans="1:6">
      <c r="A138" s="778"/>
      <c r="B138" s="778"/>
      <c r="C138" s="780" t="s">
        <v>2171</v>
      </c>
      <c r="D138" s="781">
        <v>21</v>
      </c>
      <c r="E138" s="781">
        <v>3</v>
      </c>
      <c r="F138" s="778"/>
    </row>
    <row r="139" spans="1:6">
      <c r="A139" s="778"/>
      <c r="B139" s="778"/>
      <c r="C139" s="782" t="s">
        <v>2172</v>
      </c>
      <c r="D139" s="781">
        <v>21</v>
      </c>
      <c r="E139" s="781">
        <v>4</v>
      </c>
      <c r="F139" s="778"/>
    </row>
    <row r="140" spans="1:6">
      <c r="A140" s="778"/>
      <c r="B140" s="778"/>
      <c r="C140" s="791" t="s">
        <v>2140</v>
      </c>
      <c r="D140" s="781">
        <v>21</v>
      </c>
      <c r="E140" s="781">
        <v>0</v>
      </c>
      <c r="F140" s="778"/>
    </row>
    <row r="141" spans="1:6">
      <c r="A141" s="778"/>
      <c r="B141" s="778" t="s">
        <v>2185</v>
      </c>
      <c r="C141" s="783"/>
      <c r="D141" s="781"/>
      <c r="E141" s="781"/>
      <c r="F141" s="778" t="s">
        <v>2186</v>
      </c>
    </row>
    <row r="142" spans="1:6">
      <c r="A142" s="778"/>
      <c r="B142" s="778"/>
      <c r="C142" s="783" t="s">
        <v>2169</v>
      </c>
      <c r="D142" s="781">
        <v>22</v>
      </c>
      <c r="E142" s="781">
        <v>1</v>
      </c>
      <c r="F142" s="778"/>
    </row>
    <row r="143" spans="1:6">
      <c r="A143" s="778"/>
      <c r="B143" s="778"/>
      <c r="C143" s="783" t="s">
        <v>2170</v>
      </c>
      <c r="D143" s="781">
        <v>22</v>
      </c>
      <c r="E143" s="781">
        <v>2</v>
      </c>
      <c r="F143" s="778"/>
    </row>
    <row r="144" spans="1:6">
      <c r="A144" s="778"/>
      <c r="B144" s="778"/>
      <c r="C144" s="780" t="s">
        <v>2171</v>
      </c>
      <c r="D144" s="781">
        <v>22</v>
      </c>
      <c r="E144" s="781">
        <v>3</v>
      </c>
      <c r="F144" s="778"/>
    </row>
    <row r="145" spans="1:6">
      <c r="A145" s="778"/>
      <c r="B145" s="778"/>
      <c r="C145" s="782" t="s">
        <v>2172</v>
      </c>
      <c r="D145" s="781">
        <v>22</v>
      </c>
      <c r="E145" s="781">
        <v>4</v>
      </c>
      <c r="F145" s="778"/>
    </row>
    <row r="146" spans="1:6">
      <c r="A146" s="778"/>
      <c r="B146" s="778"/>
      <c r="C146" s="791" t="s">
        <v>2140</v>
      </c>
      <c r="D146" s="781">
        <v>22</v>
      </c>
      <c r="E146" s="781">
        <v>0</v>
      </c>
      <c r="F146" s="778"/>
    </row>
    <row r="147" spans="1:6">
      <c r="A147" s="778"/>
      <c r="B147" s="778" t="s">
        <v>2187</v>
      </c>
      <c r="C147" s="783"/>
      <c r="D147" s="781"/>
      <c r="E147" s="781"/>
      <c r="F147" s="778" t="s">
        <v>2188</v>
      </c>
    </row>
    <row r="148" spans="1:6">
      <c r="A148" s="778"/>
      <c r="B148" s="778"/>
      <c r="C148" s="783" t="s">
        <v>2169</v>
      </c>
      <c r="D148" s="781">
        <v>23</v>
      </c>
      <c r="E148" s="781">
        <v>1</v>
      </c>
      <c r="F148" s="778"/>
    </row>
    <row r="149" spans="1:6">
      <c r="A149" s="778"/>
      <c r="B149" s="778"/>
      <c r="C149" s="783" t="s">
        <v>2170</v>
      </c>
      <c r="D149" s="781">
        <v>23</v>
      </c>
      <c r="E149" s="781">
        <v>2</v>
      </c>
      <c r="F149" s="778"/>
    </row>
    <row r="150" spans="1:6">
      <c r="A150" s="789"/>
      <c r="B150" s="778"/>
      <c r="C150" s="780" t="s">
        <v>2171</v>
      </c>
      <c r="D150" s="781">
        <v>23</v>
      </c>
      <c r="E150" s="781">
        <v>3</v>
      </c>
      <c r="F150" s="778"/>
    </row>
    <row r="151" spans="1:6">
      <c r="A151" s="778"/>
      <c r="B151" s="778"/>
      <c r="C151" s="782" t="s">
        <v>2172</v>
      </c>
      <c r="D151" s="781">
        <v>23</v>
      </c>
      <c r="E151" s="781">
        <v>4</v>
      </c>
      <c r="F151" s="778"/>
    </row>
    <row r="152" spans="1:6">
      <c r="A152" s="778"/>
      <c r="B152" s="778"/>
      <c r="C152" s="791" t="s">
        <v>2140</v>
      </c>
      <c r="D152" s="781">
        <v>23</v>
      </c>
      <c r="E152" s="781">
        <v>0</v>
      </c>
      <c r="F152" s="778"/>
    </row>
    <row r="153" spans="1:6">
      <c r="A153" s="778"/>
      <c r="B153" s="778" t="s">
        <v>2189</v>
      </c>
      <c r="C153" s="783"/>
      <c r="D153" s="781"/>
      <c r="E153" s="781"/>
      <c r="F153" s="778" t="s">
        <v>2190</v>
      </c>
    </row>
    <row r="154" spans="1:6">
      <c r="A154" s="778"/>
      <c r="B154" s="778"/>
      <c r="C154" s="783" t="s">
        <v>2169</v>
      </c>
      <c r="D154" s="781">
        <v>24</v>
      </c>
      <c r="E154" s="781">
        <v>1</v>
      </c>
      <c r="F154" s="778"/>
    </row>
    <row r="155" spans="1:6">
      <c r="A155" s="778"/>
      <c r="B155" s="778"/>
      <c r="C155" s="783" t="s">
        <v>2170</v>
      </c>
      <c r="D155" s="781">
        <v>24</v>
      </c>
      <c r="E155" s="781">
        <v>2</v>
      </c>
      <c r="F155" s="778"/>
    </row>
    <row r="156" spans="1:6">
      <c r="A156" s="778"/>
      <c r="B156" s="778"/>
      <c r="C156" s="780" t="s">
        <v>2171</v>
      </c>
      <c r="D156" s="781">
        <v>24</v>
      </c>
      <c r="E156" s="781">
        <v>3</v>
      </c>
      <c r="F156" s="778"/>
    </row>
    <row r="157" spans="1:6">
      <c r="A157" s="778"/>
      <c r="B157" s="778"/>
      <c r="C157" s="782" t="s">
        <v>2172</v>
      </c>
      <c r="D157" s="781">
        <v>24</v>
      </c>
      <c r="E157" s="781">
        <v>4</v>
      </c>
      <c r="F157" s="778"/>
    </row>
    <row r="158" spans="1:6">
      <c r="A158" s="778"/>
      <c r="B158" s="778"/>
      <c r="C158" s="791" t="s">
        <v>2140</v>
      </c>
      <c r="D158" s="781">
        <v>24</v>
      </c>
      <c r="E158" s="781">
        <v>0</v>
      </c>
      <c r="F158" s="778"/>
    </row>
    <row r="159" spans="1:6">
      <c r="A159" s="778"/>
      <c r="B159" s="778" t="s">
        <v>2191</v>
      </c>
      <c r="C159" s="783"/>
      <c r="D159" s="781"/>
      <c r="E159" s="781"/>
      <c r="F159" s="778" t="s">
        <v>2192</v>
      </c>
    </row>
    <row r="160" spans="1:6">
      <c r="A160" s="778"/>
      <c r="B160" s="778"/>
      <c r="C160" s="783" t="s">
        <v>2169</v>
      </c>
      <c r="D160" s="781">
        <v>25</v>
      </c>
      <c r="E160" s="781">
        <v>1</v>
      </c>
      <c r="F160" s="778"/>
    </row>
    <row r="161" spans="1:6">
      <c r="A161" s="778"/>
      <c r="B161" s="778"/>
      <c r="C161" s="783" t="s">
        <v>2170</v>
      </c>
      <c r="D161" s="781">
        <v>25</v>
      </c>
      <c r="E161" s="781">
        <v>2</v>
      </c>
      <c r="F161" s="778"/>
    </row>
    <row r="162" spans="1:6">
      <c r="A162" s="778"/>
      <c r="B162" s="778"/>
      <c r="C162" s="780" t="s">
        <v>2171</v>
      </c>
      <c r="D162" s="781">
        <v>25</v>
      </c>
      <c r="E162" s="781">
        <v>3</v>
      </c>
      <c r="F162" s="778"/>
    </row>
    <row r="163" spans="1:6">
      <c r="A163" s="778"/>
      <c r="B163" s="778"/>
      <c r="C163" s="782" t="s">
        <v>2172</v>
      </c>
      <c r="D163" s="781">
        <v>25</v>
      </c>
      <c r="E163" s="781">
        <v>4</v>
      </c>
      <c r="F163" s="778"/>
    </row>
    <row r="164" spans="1:6">
      <c r="A164" s="778"/>
      <c r="B164" s="778"/>
      <c r="C164" s="791" t="s">
        <v>2140</v>
      </c>
      <c r="D164" s="781">
        <v>25</v>
      </c>
      <c r="E164" s="781">
        <v>0</v>
      </c>
      <c r="F164" s="778"/>
    </row>
    <row r="165" spans="1:6">
      <c r="A165" s="778"/>
      <c r="B165" s="778" t="s">
        <v>2193</v>
      </c>
      <c r="C165" s="783"/>
      <c r="D165" s="781"/>
      <c r="E165" s="781"/>
      <c r="F165" s="778" t="s">
        <v>2194</v>
      </c>
    </row>
    <row r="166" spans="1:6">
      <c r="A166" s="778"/>
      <c r="B166" s="778"/>
      <c r="C166" s="783" t="s">
        <v>2169</v>
      </c>
      <c r="D166" s="781">
        <v>26</v>
      </c>
      <c r="E166" s="781">
        <v>1</v>
      </c>
      <c r="F166" s="778"/>
    </row>
    <row r="167" spans="1:6">
      <c r="A167" s="778"/>
      <c r="B167" s="778"/>
      <c r="C167" s="783" t="s">
        <v>2170</v>
      </c>
      <c r="D167" s="781">
        <v>26</v>
      </c>
      <c r="E167" s="781">
        <v>2</v>
      </c>
      <c r="F167" s="778"/>
    </row>
    <row r="168" spans="1:6">
      <c r="A168" s="778"/>
      <c r="B168" s="778"/>
      <c r="C168" s="780" t="s">
        <v>2171</v>
      </c>
      <c r="D168" s="781">
        <v>26</v>
      </c>
      <c r="E168" s="781">
        <v>3</v>
      </c>
      <c r="F168" s="778"/>
    </row>
    <row r="169" spans="1:6">
      <c r="A169" s="778"/>
      <c r="B169" s="778"/>
      <c r="C169" s="782" t="s">
        <v>2172</v>
      </c>
      <c r="D169" s="781">
        <v>26</v>
      </c>
      <c r="E169" s="781">
        <v>4</v>
      </c>
      <c r="F169" s="778"/>
    </row>
    <row r="170" spans="1:6">
      <c r="A170" s="778"/>
      <c r="B170" s="778"/>
      <c r="C170" s="791" t="s">
        <v>2140</v>
      </c>
      <c r="D170" s="781">
        <v>26</v>
      </c>
      <c r="E170" s="781">
        <v>0</v>
      </c>
      <c r="F170" s="778"/>
    </row>
    <row r="171" spans="1:6">
      <c r="A171" s="778"/>
      <c r="B171" s="778" t="s">
        <v>2195</v>
      </c>
      <c r="C171" s="783"/>
      <c r="D171" s="781"/>
      <c r="E171" s="781"/>
      <c r="F171" s="778" t="s">
        <v>2196</v>
      </c>
    </row>
    <row r="172" spans="1:6">
      <c r="A172" s="778"/>
      <c r="B172" s="778"/>
      <c r="C172" s="783" t="s">
        <v>2169</v>
      </c>
      <c r="D172" s="781">
        <v>27</v>
      </c>
      <c r="E172" s="781">
        <v>1</v>
      </c>
      <c r="F172" s="778"/>
    </row>
    <row r="173" spans="1:6">
      <c r="A173" s="778"/>
      <c r="B173" s="778"/>
      <c r="C173" s="783" t="s">
        <v>2170</v>
      </c>
      <c r="D173" s="781">
        <v>27</v>
      </c>
      <c r="E173" s="781">
        <v>2</v>
      </c>
      <c r="F173" s="778"/>
    </row>
    <row r="174" spans="1:6">
      <c r="A174" s="778"/>
      <c r="B174" s="778"/>
      <c r="C174" s="780" t="s">
        <v>2171</v>
      </c>
      <c r="D174" s="781">
        <v>27</v>
      </c>
      <c r="E174" s="781">
        <v>3</v>
      </c>
      <c r="F174" s="778"/>
    </row>
    <row r="175" spans="1:6">
      <c r="A175" s="778"/>
      <c r="B175" s="778"/>
      <c r="C175" s="782" t="s">
        <v>2172</v>
      </c>
      <c r="D175" s="781">
        <v>27</v>
      </c>
      <c r="E175" s="781">
        <v>4</v>
      </c>
      <c r="F175" s="778"/>
    </row>
    <row r="176" spans="1:6">
      <c r="A176" s="778"/>
      <c r="B176" s="778"/>
      <c r="C176" s="791" t="s">
        <v>2140</v>
      </c>
      <c r="D176" s="781">
        <v>27</v>
      </c>
      <c r="E176" s="781">
        <v>0</v>
      </c>
      <c r="F176" s="778"/>
    </row>
    <row r="177" spans="1:6">
      <c r="A177" s="778"/>
      <c r="B177" s="778" t="s">
        <v>2197</v>
      </c>
      <c r="C177" s="783"/>
      <c r="D177" s="781"/>
      <c r="E177" s="781"/>
      <c r="F177" s="778" t="s">
        <v>2198</v>
      </c>
    </row>
    <row r="178" spans="1:6">
      <c r="A178" s="778"/>
      <c r="B178" s="778"/>
      <c r="C178" s="783" t="s">
        <v>2169</v>
      </c>
      <c r="D178" s="781">
        <v>28</v>
      </c>
      <c r="E178" s="781">
        <v>1</v>
      </c>
      <c r="F178" s="778"/>
    </row>
    <row r="179" spans="1:6">
      <c r="A179" s="778"/>
      <c r="B179" s="778"/>
      <c r="C179" s="783" t="s">
        <v>2170</v>
      </c>
      <c r="D179" s="781">
        <v>28</v>
      </c>
      <c r="E179" s="781">
        <v>2</v>
      </c>
      <c r="F179" s="778"/>
    </row>
    <row r="180" spans="1:6">
      <c r="A180" s="778"/>
      <c r="B180" s="778"/>
      <c r="C180" s="780" t="s">
        <v>2171</v>
      </c>
      <c r="D180" s="781">
        <v>28</v>
      </c>
      <c r="E180" s="781">
        <v>3</v>
      </c>
      <c r="F180" s="778"/>
    </row>
    <row r="181" spans="1:6">
      <c r="A181" s="778"/>
      <c r="B181" s="778"/>
      <c r="C181" s="782" t="s">
        <v>2172</v>
      </c>
      <c r="D181" s="781">
        <v>28</v>
      </c>
      <c r="E181" s="781">
        <v>4</v>
      </c>
      <c r="F181" s="778"/>
    </row>
    <row r="182" spans="1:6">
      <c r="A182" s="778"/>
      <c r="B182" s="778"/>
      <c r="C182" s="791" t="s">
        <v>2140</v>
      </c>
      <c r="D182" s="781">
        <v>28</v>
      </c>
      <c r="E182" s="781">
        <v>0</v>
      </c>
      <c r="F182" s="778"/>
    </row>
    <row r="183" spans="1:6" ht="43.5">
      <c r="A183" s="792" t="s">
        <v>2199</v>
      </c>
      <c r="B183" s="774"/>
      <c r="C183" s="786"/>
      <c r="D183" s="776"/>
      <c r="E183" s="776"/>
      <c r="F183" s="774" t="s">
        <v>2200</v>
      </c>
    </row>
    <row r="184" spans="1:6">
      <c r="A184" s="778"/>
      <c r="B184" s="778"/>
      <c r="C184" s="783" t="s">
        <v>2201</v>
      </c>
      <c r="D184" s="781">
        <v>29</v>
      </c>
      <c r="E184" s="781">
        <v>1</v>
      </c>
      <c r="F184" s="778"/>
    </row>
    <row r="185" spans="1:6">
      <c r="A185" s="778"/>
      <c r="B185" s="778"/>
      <c r="C185" s="782" t="s">
        <v>2202</v>
      </c>
      <c r="D185" s="781">
        <v>29</v>
      </c>
      <c r="E185" s="781">
        <v>2</v>
      </c>
      <c r="F185" s="778"/>
    </row>
    <row r="186" spans="1:6">
      <c r="A186" s="778"/>
      <c r="B186" s="778"/>
      <c r="C186" s="782" t="s">
        <v>2203</v>
      </c>
      <c r="D186" s="781">
        <v>29</v>
      </c>
      <c r="E186" s="780">
        <v>3</v>
      </c>
      <c r="F186" s="778"/>
    </row>
    <row r="187" spans="1:6">
      <c r="A187" s="778"/>
      <c r="B187" s="778"/>
      <c r="C187" s="782" t="s">
        <v>2204</v>
      </c>
      <c r="D187" s="781">
        <v>29</v>
      </c>
      <c r="E187" s="781">
        <v>4</v>
      </c>
      <c r="F187" s="778"/>
    </row>
    <row r="188" spans="1:6">
      <c r="A188" s="778"/>
      <c r="B188" s="778"/>
      <c r="C188" s="782" t="s">
        <v>2205</v>
      </c>
      <c r="D188" s="781">
        <v>29</v>
      </c>
      <c r="E188" s="781">
        <v>5</v>
      </c>
      <c r="F188" s="778"/>
    </row>
    <row r="189" spans="1:6">
      <c r="A189" s="794"/>
      <c r="B189" s="794"/>
      <c r="C189" s="746" t="s">
        <v>2206</v>
      </c>
      <c r="D189" s="795">
        <v>29</v>
      </c>
      <c r="E189" s="795">
        <v>6</v>
      </c>
      <c r="F189" s="794"/>
    </row>
  </sheetData>
  <mergeCells count="11">
    <mergeCell ref="B7:D7"/>
    <mergeCell ref="B8:D8"/>
    <mergeCell ref="B9:D9"/>
    <mergeCell ref="B10:D10"/>
    <mergeCell ref="A11:E11"/>
    <mergeCell ref="B6:D6"/>
    <mergeCell ref="A1:B1"/>
    <mergeCell ref="B2:D2"/>
    <mergeCell ref="B3:D3"/>
    <mergeCell ref="B4:D4"/>
    <mergeCell ref="B5:D5"/>
  </mergeCells>
  <hyperlinks>
    <hyperlink ref="B4:D4" r:id="rId1" display="https://meetinstrumentenzorg.nl/instrumenten/fecal-incontinence-quality-of-life-scale/" xr:uid="{3D4993DC-C52F-437C-B8BC-98FE281E8B07}"/>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E7D4-2621-4D2A-AAEB-E361CB28CE38}">
  <dimension ref="A1:E84"/>
  <sheetViews>
    <sheetView topLeftCell="A93" zoomScale="90" zoomScaleNormal="90" workbookViewId="0">
      <selection activeCell="A2" sqref="A2"/>
    </sheetView>
  </sheetViews>
  <sheetFormatPr defaultColWidth="8.7265625" defaultRowHeight="14.5"/>
  <cols>
    <col min="1" max="1" width="50.26953125" style="259" customWidth="1"/>
    <col min="2" max="2" width="46.7265625" style="259" customWidth="1"/>
    <col min="3" max="4" width="12.7265625" style="259" customWidth="1"/>
    <col min="5" max="5" width="46.7265625" style="259" customWidth="1"/>
    <col min="6" max="16384" width="8.7265625" style="259"/>
  </cols>
  <sheetData>
    <row r="1" spans="1:5">
      <c r="A1" s="257" t="s">
        <v>2207</v>
      </c>
      <c r="B1" s="257"/>
      <c r="C1" s="257"/>
      <c r="D1" s="257"/>
      <c r="E1" s="257"/>
    </row>
    <row r="2" spans="1:5">
      <c r="A2" s="260" t="s">
        <v>603</v>
      </c>
      <c r="B2" s="1789">
        <v>142</v>
      </c>
      <c r="C2" s="1790"/>
      <c r="D2" s="1790"/>
      <c r="E2" s="1791"/>
    </row>
    <row r="3" spans="1:5">
      <c r="A3" s="260" t="s">
        <v>5</v>
      </c>
      <c r="B3" s="1792" t="s">
        <v>36</v>
      </c>
      <c r="C3" s="1793"/>
      <c r="D3" s="1793"/>
      <c r="E3" s="1794"/>
    </row>
    <row r="4" spans="1:5">
      <c r="A4" s="261" t="s">
        <v>981</v>
      </c>
      <c r="B4" s="1795" t="s">
        <v>2208</v>
      </c>
      <c r="C4" s="1790"/>
      <c r="D4" s="1790"/>
      <c r="E4" s="1791"/>
    </row>
    <row r="5" spans="1:5">
      <c r="A5" s="261" t="s">
        <v>604</v>
      </c>
      <c r="B5" s="1792" t="s">
        <v>2209</v>
      </c>
      <c r="C5" s="1793"/>
      <c r="D5" s="1793"/>
      <c r="E5" s="1794"/>
    </row>
    <row r="6" spans="1:5" ht="15" customHeight="1">
      <c r="A6" s="261" t="s">
        <v>606</v>
      </c>
      <c r="B6" s="1789" t="s">
        <v>2210</v>
      </c>
      <c r="C6" s="1790"/>
      <c r="D6" s="1790"/>
      <c r="E6" s="1791"/>
    </row>
    <row r="7" spans="1:5">
      <c r="A7" s="261" t="s">
        <v>610</v>
      </c>
      <c r="B7" s="1786" t="s">
        <v>1483</v>
      </c>
      <c r="C7" s="1787"/>
      <c r="D7" s="1787"/>
      <c r="E7" s="1788"/>
    </row>
    <row r="8" spans="1:5">
      <c r="A8" s="261" t="s">
        <v>612</v>
      </c>
      <c r="B8" s="1786" t="s">
        <v>1484</v>
      </c>
      <c r="C8" s="1787"/>
      <c r="D8" s="1787"/>
      <c r="E8" s="1788"/>
    </row>
    <row r="9" spans="1:5">
      <c r="A9" s="261" t="s">
        <v>614</v>
      </c>
      <c r="B9" s="1786" t="s">
        <v>2211</v>
      </c>
      <c r="C9" s="1787"/>
      <c r="D9" s="1787"/>
      <c r="E9" s="1788"/>
    </row>
    <row r="10" spans="1:5">
      <c r="A10" s="261" t="s">
        <v>616</v>
      </c>
      <c r="B10" s="1786" t="s">
        <v>2212</v>
      </c>
      <c r="C10" s="1787"/>
      <c r="D10" s="1787"/>
      <c r="E10" s="1788"/>
    </row>
    <row r="11" spans="1:5">
      <c r="A11" s="262"/>
      <c r="B11" s="263"/>
      <c r="C11" s="263"/>
      <c r="D11" s="263"/>
      <c r="E11" s="263"/>
    </row>
    <row r="12" spans="1:5">
      <c r="A12" s="271" t="s">
        <v>618</v>
      </c>
      <c r="B12" s="271" t="s">
        <v>2129</v>
      </c>
      <c r="C12" s="257" t="s">
        <v>620</v>
      </c>
      <c r="D12" s="257" t="s">
        <v>621</v>
      </c>
      <c r="E12" s="257" t="s">
        <v>28</v>
      </c>
    </row>
    <row r="13" spans="1:5">
      <c r="A13" s="277" t="s">
        <v>2213</v>
      </c>
      <c r="B13" s="278"/>
      <c r="C13" s="266"/>
      <c r="D13" s="266"/>
      <c r="E13" s="270"/>
    </row>
    <row r="14" spans="1:5">
      <c r="A14" s="279"/>
      <c r="B14" s="279" t="s">
        <v>2214</v>
      </c>
      <c r="C14" s="280">
        <v>1</v>
      </c>
      <c r="D14" s="280">
        <v>1</v>
      </c>
      <c r="E14" s="279"/>
    </row>
    <row r="15" spans="1:5">
      <c r="A15" s="279"/>
      <c r="B15" s="279"/>
      <c r="C15" s="280">
        <v>1</v>
      </c>
      <c r="D15" s="280">
        <v>2</v>
      </c>
      <c r="E15" s="279"/>
    </row>
    <row r="16" spans="1:5">
      <c r="A16" s="279"/>
      <c r="B16" s="279"/>
      <c r="C16" s="280">
        <v>1</v>
      </c>
      <c r="D16" s="280">
        <v>3</v>
      </c>
      <c r="E16" s="279"/>
    </row>
    <row r="17" spans="1:5">
      <c r="A17" s="279"/>
      <c r="B17" s="279"/>
      <c r="C17" s="280">
        <v>1</v>
      </c>
      <c r="D17" s="280">
        <v>4</v>
      </c>
      <c r="E17" s="279"/>
    </row>
    <row r="18" spans="1:5">
      <c r="A18" s="279"/>
      <c r="B18" s="279"/>
      <c r="C18" s="280">
        <v>1</v>
      </c>
      <c r="D18" s="280">
        <v>5</v>
      </c>
      <c r="E18" s="279"/>
    </row>
    <row r="19" spans="1:5">
      <c r="A19" s="279"/>
      <c r="B19" s="279"/>
      <c r="C19" s="280">
        <v>1</v>
      </c>
      <c r="D19" s="280">
        <v>6</v>
      </c>
      <c r="E19" s="279"/>
    </row>
    <row r="20" spans="1:5">
      <c r="A20" s="279"/>
      <c r="B20" s="279" t="s">
        <v>2169</v>
      </c>
      <c r="C20" s="280">
        <v>1</v>
      </c>
      <c r="D20" s="280">
        <v>7</v>
      </c>
      <c r="E20" s="279"/>
    </row>
    <row r="21" spans="1:5" ht="29">
      <c r="A21" s="281" t="s">
        <v>2215</v>
      </c>
      <c r="B21" s="279"/>
      <c r="C21" s="280"/>
      <c r="D21" s="280"/>
      <c r="E21" s="279"/>
    </row>
    <row r="22" spans="1:5">
      <c r="A22" s="279"/>
      <c r="B22" s="279" t="s">
        <v>2214</v>
      </c>
      <c r="C22" s="280">
        <v>2</v>
      </c>
      <c r="D22" s="280">
        <v>1</v>
      </c>
      <c r="E22" s="279"/>
    </row>
    <row r="23" spans="1:5">
      <c r="A23" s="279"/>
      <c r="B23" s="279"/>
      <c r="C23" s="280">
        <v>2</v>
      </c>
      <c r="D23" s="280">
        <v>2</v>
      </c>
      <c r="E23" s="279"/>
    </row>
    <row r="24" spans="1:5">
      <c r="A24" s="279"/>
      <c r="B24" s="279"/>
      <c r="C24" s="280">
        <v>2</v>
      </c>
      <c r="D24" s="280">
        <v>3</v>
      </c>
      <c r="E24" s="279"/>
    </row>
    <row r="25" spans="1:5">
      <c r="A25" s="279"/>
      <c r="B25" s="279"/>
      <c r="C25" s="280">
        <v>2</v>
      </c>
      <c r="D25" s="280">
        <v>4</v>
      </c>
      <c r="E25" s="279"/>
    </row>
    <row r="26" spans="1:5">
      <c r="A26" s="279"/>
      <c r="B26" s="279"/>
      <c r="C26" s="280">
        <v>2</v>
      </c>
      <c r="D26" s="280">
        <v>5</v>
      </c>
      <c r="E26" s="279"/>
    </row>
    <row r="27" spans="1:5">
      <c r="A27" s="279"/>
      <c r="B27" s="279"/>
      <c r="C27" s="280">
        <v>2</v>
      </c>
      <c r="D27" s="280">
        <v>6</v>
      </c>
      <c r="E27" s="279"/>
    </row>
    <row r="28" spans="1:5">
      <c r="A28" s="279"/>
      <c r="B28" s="279" t="s">
        <v>2169</v>
      </c>
      <c r="C28" s="280">
        <v>2</v>
      </c>
      <c r="D28" s="280">
        <v>7</v>
      </c>
      <c r="E28" s="279"/>
    </row>
    <row r="29" spans="1:5">
      <c r="A29" s="279" t="s">
        <v>2216</v>
      </c>
      <c r="B29" s="279"/>
      <c r="C29" s="280"/>
      <c r="D29" s="280"/>
      <c r="E29" s="279"/>
    </row>
    <row r="30" spans="1:5">
      <c r="A30" s="279"/>
      <c r="B30" s="279" t="s">
        <v>2214</v>
      </c>
      <c r="C30" s="280">
        <v>3</v>
      </c>
      <c r="D30" s="280">
        <v>1</v>
      </c>
      <c r="E30" s="279"/>
    </row>
    <row r="31" spans="1:5">
      <c r="A31" s="279"/>
      <c r="B31" s="279"/>
      <c r="C31" s="280">
        <v>3</v>
      </c>
      <c r="D31" s="280">
        <v>2</v>
      </c>
      <c r="E31" s="279"/>
    </row>
    <row r="32" spans="1:5">
      <c r="A32" s="279"/>
      <c r="B32" s="279"/>
      <c r="C32" s="280">
        <v>3</v>
      </c>
      <c r="D32" s="280">
        <v>3</v>
      </c>
      <c r="E32" s="279"/>
    </row>
    <row r="33" spans="1:5">
      <c r="A33" s="279"/>
      <c r="B33" s="279"/>
      <c r="C33" s="280">
        <v>3</v>
      </c>
      <c r="D33" s="280">
        <v>4</v>
      </c>
      <c r="E33" s="279"/>
    </row>
    <row r="34" spans="1:5">
      <c r="A34" s="279"/>
      <c r="B34" s="279"/>
      <c r="C34" s="280">
        <v>3</v>
      </c>
      <c r="D34" s="280">
        <v>5</v>
      </c>
      <c r="E34" s="279"/>
    </row>
    <row r="35" spans="1:5">
      <c r="A35" s="279"/>
      <c r="B35" s="279"/>
      <c r="C35" s="280">
        <v>3</v>
      </c>
      <c r="D35" s="280">
        <v>6</v>
      </c>
      <c r="E35" s="279"/>
    </row>
    <row r="36" spans="1:5">
      <c r="A36" s="279"/>
      <c r="B36" s="279" t="s">
        <v>2169</v>
      </c>
      <c r="C36" s="280">
        <v>3</v>
      </c>
      <c r="D36" s="280">
        <v>7</v>
      </c>
      <c r="E36" s="279"/>
    </row>
    <row r="37" spans="1:5">
      <c r="A37" s="279" t="s">
        <v>2217</v>
      </c>
      <c r="B37" s="279"/>
      <c r="C37" s="280"/>
      <c r="D37" s="280"/>
      <c r="E37" s="279"/>
    </row>
    <row r="38" spans="1:5">
      <c r="A38" s="279"/>
      <c r="B38" s="279" t="s">
        <v>2214</v>
      </c>
      <c r="C38" s="280">
        <v>4</v>
      </c>
      <c r="D38" s="280">
        <v>1</v>
      </c>
      <c r="E38" s="279"/>
    </row>
    <row r="39" spans="1:5">
      <c r="A39" s="279"/>
      <c r="B39" s="279"/>
      <c r="C39" s="280">
        <v>4</v>
      </c>
      <c r="D39" s="280">
        <v>2</v>
      </c>
      <c r="E39" s="279"/>
    </row>
    <row r="40" spans="1:5">
      <c r="A40" s="279"/>
      <c r="B40" s="279"/>
      <c r="C40" s="280">
        <v>4</v>
      </c>
      <c r="D40" s="280">
        <v>3</v>
      </c>
      <c r="E40" s="279"/>
    </row>
    <row r="41" spans="1:5">
      <c r="A41" s="279"/>
      <c r="B41" s="279"/>
      <c r="C41" s="280">
        <v>4</v>
      </c>
      <c r="D41" s="280">
        <v>4</v>
      </c>
      <c r="E41" s="279"/>
    </row>
    <row r="42" spans="1:5">
      <c r="A42" s="279"/>
      <c r="B42" s="279"/>
      <c r="C42" s="280">
        <v>4</v>
      </c>
      <c r="D42" s="280">
        <v>5</v>
      </c>
      <c r="E42" s="279"/>
    </row>
    <row r="43" spans="1:5">
      <c r="A43" s="279"/>
      <c r="B43" s="279"/>
      <c r="C43" s="280">
        <v>4</v>
      </c>
      <c r="D43" s="280">
        <v>6</v>
      </c>
      <c r="E43" s="279"/>
    </row>
    <row r="44" spans="1:5">
      <c r="A44" s="279"/>
      <c r="B44" s="279" t="s">
        <v>2169</v>
      </c>
      <c r="C44" s="280">
        <v>4</v>
      </c>
      <c r="D44" s="280">
        <v>7</v>
      </c>
      <c r="E44" s="279"/>
    </row>
    <row r="45" spans="1:5">
      <c r="A45" s="279" t="s">
        <v>2218</v>
      </c>
      <c r="B45" s="279"/>
      <c r="C45" s="280"/>
      <c r="D45" s="280"/>
      <c r="E45" s="279"/>
    </row>
    <row r="46" spans="1:5">
      <c r="A46" s="279"/>
      <c r="B46" s="279" t="s">
        <v>2214</v>
      </c>
      <c r="C46" s="280">
        <v>5</v>
      </c>
      <c r="D46" s="280">
        <v>1</v>
      </c>
      <c r="E46" s="279"/>
    </row>
    <row r="47" spans="1:5">
      <c r="A47" s="279"/>
      <c r="B47" s="279"/>
      <c r="C47" s="280">
        <v>5</v>
      </c>
      <c r="D47" s="280">
        <v>2</v>
      </c>
      <c r="E47" s="279"/>
    </row>
    <row r="48" spans="1:5">
      <c r="A48" s="279"/>
      <c r="B48" s="279"/>
      <c r="C48" s="280">
        <v>5</v>
      </c>
      <c r="D48" s="280">
        <v>3</v>
      </c>
      <c r="E48" s="279"/>
    </row>
    <row r="49" spans="1:5">
      <c r="A49" s="279"/>
      <c r="B49" s="279"/>
      <c r="C49" s="280">
        <v>5</v>
      </c>
      <c r="D49" s="280">
        <v>4</v>
      </c>
      <c r="E49" s="279"/>
    </row>
    <row r="50" spans="1:5">
      <c r="A50" s="279"/>
      <c r="B50" s="279"/>
      <c r="C50" s="280">
        <v>5</v>
      </c>
      <c r="D50" s="280">
        <v>5</v>
      </c>
      <c r="E50" s="279"/>
    </row>
    <row r="51" spans="1:5">
      <c r="A51" s="279"/>
      <c r="B51" s="279"/>
      <c r="C51" s="280">
        <v>5</v>
      </c>
      <c r="D51" s="280">
        <v>6</v>
      </c>
      <c r="E51" s="279"/>
    </row>
    <row r="52" spans="1:5">
      <c r="A52" s="279"/>
      <c r="B52" s="279" t="s">
        <v>2169</v>
      </c>
      <c r="C52" s="280">
        <v>5</v>
      </c>
      <c r="D52" s="280">
        <v>7</v>
      </c>
      <c r="E52" s="279"/>
    </row>
    <row r="53" spans="1:5" ht="29">
      <c r="A53" s="281" t="s">
        <v>2219</v>
      </c>
      <c r="B53" s="279"/>
      <c r="C53" s="280"/>
      <c r="D53" s="280"/>
      <c r="E53" s="279"/>
    </row>
    <row r="54" spans="1:5">
      <c r="A54" s="279"/>
      <c r="B54" s="279" t="s">
        <v>2214</v>
      </c>
      <c r="C54" s="280">
        <v>6</v>
      </c>
      <c r="D54" s="280">
        <v>1</v>
      </c>
      <c r="E54" s="279"/>
    </row>
    <row r="55" spans="1:5">
      <c r="A55" s="279"/>
      <c r="B55" s="279"/>
      <c r="C55" s="280">
        <v>6</v>
      </c>
      <c r="D55" s="280">
        <v>2</v>
      </c>
      <c r="E55" s="279"/>
    </row>
    <row r="56" spans="1:5">
      <c r="A56" s="279"/>
      <c r="B56" s="279"/>
      <c r="C56" s="280">
        <v>6</v>
      </c>
      <c r="D56" s="280">
        <v>3</v>
      </c>
      <c r="E56" s="279"/>
    </row>
    <row r="57" spans="1:5">
      <c r="A57" s="279"/>
      <c r="B57" s="279"/>
      <c r="C57" s="280">
        <v>6</v>
      </c>
      <c r="D57" s="280">
        <v>4</v>
      </c>
      <c r="E57" s="279"/>
    </row>
    <row r="58" spans="1:5">
      <c r="A58" s="279"/>
      <c r="B58" s="279"/>
      <c r="C58" s="280">
        <v>6</v>
      </c>
      <c r="D58" s="280">
        <v>5</v>
      </c>
      <c r="E58" s="279"/>
    </row>
    <row r="59" spans="1:5">
      <c r="A59" s="279"/>
      <c r="B59" s="279"/>
      <c r="C59" s="280">
        <v>6</v>
      </c>
      <c r="D59" s="280">
        <v>6</v>
      </c>
      <c r="E59" s="279"/>
    </row>
    <row r="60" spans="1:5">
      <c r="A60" s="279"/>
      <c r="B60" s="279" t="s">
        <v>2169</v>
      </c>
      <c r="C60" s="280">
        <v>6</v>
      </c>
      <c r="D60" s="280">
        <v>7</v>
      </c>
      <c r="E60" s="279"/>
    </row>
    <row r="61" spans="1:5" ht="29">
      <c r="A61" s="281" t="s">
        <v>2220</v>
      </c>
      <c r="B61" s="279"/>
      <c r="C61" s="280"/>
      <c r="D61" s="280"/>
      <c r="E61" s="279"/>
    </row>
    <row r="62" spans="1:5">
      <c r="A62" s="279"/>
      <c r="B62" s="279" t="s">
        <v>2214</v>
      </c>
      <c r="C62" s="280">
        <v>7</v>
      </c>
      <c r="D62" s="280">
        <v>1</v>
      </c>
      <c r="E62" s="279"/>
    </row>
    <row r="63" spans="1:5">
      <c r="A63" s="279"/>
      <c r="B63" s="279"/>
      <c r="C63" s="280">
        <v>7</v>
      </c>
      <c r="D63" s="280">
        <v>2</v>
      </c>
      <c r="E63" s="279"/>
    </row>
    <row r="64" spans="1:5">
      <c r="A64" s="279"/>
      <c r="B64" s="279"/>
      <c r="C64" s="280">
        <v>7</v>
      </c>
      <c r="D64" s="280">
        <v>3</v>
      </c>
      <c r="E64" s="279"/>
    </row>
    <row r="65" spans="1:5">
      <c r="A65" s="279"/>
      <c r="B65" s="279"/>
      <c r="C65" s="280">
        <v>7</v>
      </c>
      <c r="D65" s="280">
        <v>4</v>
      </c>
      <c r="E65" s="279"/>
    </row>
    <row r="66" spans="1:5">
      <c r="A66" s="279"/>
      <c r="B66" s="279"/>
      <c r="C66" s="280">
        <v>7</v>
      </c>
      <c r="D66" s="280">
        <v>5</v>
      </c>
      <c r="E66" s="279"/>
    </row>
    <row r="67" spans="1:5">
      <c r="A67" s="279"/>
      <c r="B67" s="279"/>
      <c r="C67" s="280">
        <v>7</v>
      </c>
      <c r="D67" s="280">
        <v>6</v>
      </c>
      <c r="E67" s="279"/>
    </row>
    <row r="68" spans="1:5">
      <c r="A68" s="279"/>
      <c r="B68" s="279" t="s">
        <v>2169</v>
      </c>
      <c r="C68" s="280">
        <v>7</v>
      </c>
      <c r="D68" s="280">
        <v>7</v>
      </c>
      <c r="E68" s="279"/>
    </row>
    <row r="69" spans="1:5" ht="29">
      <c r="A69" s="281" t="s">
        <v>2221</v>
      </c>
      <c r="B69" s="279"/>
      <c r="C69" s="280"/>
      <c r="D69" s="280"/>
      <c r="E69" s="279"/>
    </row>
    <row r="70" spans="1:5">
      <c r="A70" s="279"/>
      <c r="B70" s="279" t="s">
        <v>2214</v>
      </c>
      <c r="C70" s="280">
        <v>8</v>
      </c>
      <c r="D70" s="280">
        <v>1</v>
      </c>
      <c r="E70" s="279"/>
    </row>
    <row r="71" spans="1:5">
      <c r="A71" s="279"/>
      <c r="B71" s="279"/>
      <c r="C71" s="280">
        <v>8</v>
      </c>
      <c r="D71" s="280">
        <v>2</v>
      </c>
      <c r="E71" s="279"/>
    </row>
    <row r="72" spans="1:5">
      <c r="A72" s="279"/>
      <c r="B72" s="279"/>
      <c r="C72" s="280">
        <v>8</v>
      </c>
      <c r="D72" s="280">
        <v>3</v>
      </c>
      <c r="E72" s="279"/>
    </row>
    <row r="73" spans="1:5">
      <c r="A73" s="279"/>
      <c r="B73" s="279"/>
      <c r="C73" s="280">
        <v>8</v>
      </c>
      <c r="D73" s="280">
        <v>4</v>
      </c>
      <c r="E73" s="279"/>
    </row>
    <row r="74" spans="1:5">
      <c r="A74" s="279"/>
      <c r="B74" s="279"/>
      <c r="C74" s="280">
        <v>8</v>
      </c>
      <c r="D74" s="280">
        <v>5</v>
      </c>
      <c r="E74" s="279"/>
    </row>
    <row r="75" spans="1:5">
      <c r="A75" s="279"/>
      <c r="B75" s="279"/>
      <c r="C75" s="280">
        <v>8</v>
      </c>
      <c r="D75" s="280">
        <v>6</v>
      </c>
      <c r="E75" s="279"/>
    </row>
    <row r="76" spans="1:5">
      <c r="A76" s="279"/>
      <c r="B76" s="279" t="s">
        <v>2169</v>
      </c>
      <c r="C76" s="280">
        <v>8</v>
      </c>
      <c r="D76" s="280">
        <v>7</v>
      </c>
      <c r="E76" s="279"/>
    </row>
    <row r="77" spans="1:5" ht="29">
      <c r="A77" s="281" t="s">
        <v>2222</v>
      </c>
      <c r="B77" s="279"/>
      <c r="C77" s="280"/>
      <c r="D77" s="280"/>
      <c r="E77" s="279"/>
    </row>
    <row r="78" spans="1:5">
      <c r="A78" s="279"/>
      <c r="B78" s="279" t="s">
        <v>2214</v>
      </c>
      <c r="C78" s="280">
        <v>9</v>
      </c>
      <c r="D78" s="280">
        <v>1</v>
      </c>
      <c r="E78" s="279"/>
    </row>
    <row r="79" spans="1:5">
      <c r="A79" s="279"/>
      <c r="B79" s="279"/>
      <c r="C79" s="280">
        <v>9</v>
      </c>
      <c r="D79" s="280">
        <v>2</v>
      </c>
      <c r="E79" s="279"/>
    </row>
    <row r="80" spans="1:5">
      <c r="A80" s="279"/>
      <c r="B80" s="279"/>
      <c r="C80" s="280">
        <v>9</v>
      </c>
      <c r="D80" s="280">
        <v>3</v>
      </c>
      <c r="E80" s="279"/>
    </row>
    <row r="81" spans="1:5">
      <c r="A81" s="279"/>
      <c r="B81" s="279"/>
      <c r="C81" s="280">
        <v>9</v>
      </c>
      <c r="D81" s="280">
        <v>4</v>
      </c>
      <c r="E81" s="279"/>
    </row>
    <row r="82" spans="1:5">
      <c r="A82" s="279"/>
      <c r="B82" s="279"/>
      <c r="C82" s="280">
        <v>9</v>
      </c>
      <c r="D82" s="280">
        <v>5</v>
      </c>
      <c r="E82" s="279"/>
    </row>
    <row r="83" spans="1:5">
      <c r="A83" s="279"/>
      <c r="B83" s="279"/>
      <c r="C83" s="280">
        <v>9</v>
      </c>
      <c r="D83" s="280">
        <v>6</v>
      </c>
      <c r="E83" s="279"/>
    </row>
    <row r="84" spans="1:5">
      <c r="A84" s="282"/>
      <c r="B84" s="282" t="s">
        <v>2169</v>
      </c>
      <c r="C84" s="283">
        <v>9</v>
      </c>
      <c r="D84" s="283">
        <v>7</v>
      </c>
      <c r="E84" s="282"/>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sheetPr>
  <dimension ref="A1:F82"/>
  <sheetViews>
    <sheetView zoomScale="80" zoomScaleNormal="80" zoomScaleSheetLayoutView="100" workbookViewId="0">
      <selection activeCell="L13" sqref="L13"/>
    </sheetView>
  </sheetViews>
  <sheetFormatPr defaultColWidth="8.7265625" defaultRowHeight="14.5"/>
  <cols>
    <col min="1" max="1" width="60.7265625" style="205" customWidth="1"/>
    <col min="2" max="2" width="50.453125" style="137" customWidth="1"/>
    <col min="3" max="3" width="61.54296875" style="137" customWidth="1"/>
    <col min="4" max="4" width="14.453125" style="137" bestFit="1" customWidth="1"/>
    <col min="5" max="5" width="14.7265625" style="137" bestFit="1" customWidth="1"/>
    <col min="6" max="6" width="13.26953125" style="17" bestFit="1" customWidth="1"/>
    <col min="7" max="7" width="6.7265625" style="17" customWidth="1"/>
    <col min="8" max="16384" width="8.7265625" style="17"/>
  </cols>
  <sheetData>
    <row r="1" spans="1:6">
      <c r="A1" s="40" t="s">
        <v>214</v>
      </c>
      <c r="B1" s="40"/>
      <c r="C1" s="40"/>
      <c r="D1" s="40"/>
      <c r="E1" s="40"/>
      <c r="F1" s="40"/>
    </row>
    <row r="2" spans="1:6">
      <c r="A2" s="232" t="s">
        <v>603</v>
      </c>
      <c r="B2" s="1726">
        <v>156</v>
      </c>
      <c r="C2" s="1726"/>
      <c r="D2" s="1726"/>
      <c r="E2" s="1726"/>
      <c r="F2" s="1726"/>
    </row>
    <row r="3" spans="1:6">
      <c r="A3" s="232" t="s">
        <v>5</v>
      </c>
      <c r="B3" s="1796" t="s">
        <v>36</v>
      </c>
      <c r="C3" s="1796"/>
      <c r="D3" s="1796"/>
      <c r="E3" s="1796"/>
      <c r="F3" s="1796"/>
    </row>
    <row r="4" spans="1:6">
      <c r="A4" s="504" t="s">
        <v>604</v>
      </c>
      <c r="B4" s="1726" t="s">
        <v>2223</v>
      </c>
      <c r="C4" s="1726"/>
      <c r="D4" s="1726"/>
      <c r="E4" s="1726"/>
      <c r="F4" s="1726"/>
    </row>
    <row r="5" spans="1:6">
      <c r="A5" s="504" t="s">
        <v>606</v>
      </c>
      <c r="B5" s="1726" t="s">
        <v>2224</v>
      </c>
      <c r="C5" s="1726"/>
      <c r="D5" s="1726"/>
      <c r="E5" s="1726"/>
      <c r="F5" s="1726"/>
    </row>
    <row r="6" spans="1:6" ht="45.4" customHeight="1">
      <c r="A6" s="504" t="s">
        <v>608</v>
      </c>
      <c r="B6" s="1726" t="s">
        <v>2225</v>
      </c>
      <c r="C6" s="1726"/>
      <c r="D6" s="1726"/>
      <c r="E6" s="1726"/>
      <c r="F6" s="1726"/>
    </row>
    <row r="7" spans="1:6">
      <c r="A7" s="504" t="s">
        <v>610</v>
      </c>
      <c r="B7" s="1726" t="s">
        <v>2226</v>
      </c>
      <c r="C7" s="1726"/>
      <c r="D7" s="1726"/>
      <c r="E7" s="1726"/>
      <c r="F7" s="1726"/>
    </row>
    <row r="8" spans="1:6">
      <c r="A8" s="504" t="s">
        <v>612</v>
      </c>
      <c r="B8" s="1726" t="s">
        <v>2227</v>
      </c>
      <c r="C8" s="1726"/>
      <c r="D8" s="1726"/>
      <c r="E8" s="1726"/>
      <c r="F8" s="1726"/>
    </row>
    <row r="9" spans="1:6" ht="60.75" customHeight="1">
      <c r="A9" s="504" t="s">
        <v>614</v>
      </c>
      <c r="B9" s="1726" t="s">
        <v>2228</v>
      </c>
      <c r="C9" s="1726"/>
      <c r="D9" s="1726"/>
      <c r="E9" s="1726"/>
      <c r="F9" s="1726"/>
    </row>
    <row r="10" spans="1:6" ht="59.65" customHeight="1">
      <c r="A10" s="504" t="s">
        <v>616</v>
      </c>
      <c r="B10" s="1726" t="s">
        <v>2229</v>
      </c>
      <c r="C10" s="1726"/>
      <c r="D10" s="1726"/>
      <c r="E10" s="1726"/>
      <c r="F10" s="1726"/>
    </row>
    <row r="11" spans="1:6">
      <c r="A11" s="510"/>
      <c r="B11" s="23"/>
      <c r="C11" s="23"/>
      <c r="D11" s="23"/>
      <c r="E11" s="23"/>
      <c r="F11" s="23"/>
    </row>
    <row r="12" spans="1:6">
      <c r="A12" s="40" t="s">
        <v>790</v>
      </c>
      <c r="B12" s="8" t="s">
        <v>618</v>
      </c>
      <c r="C12" s="2" t="s">
        <v>619</v>
      </c>
      <c r="D12" s="2" t="s">
        <v>620</v>
      </c>
      <c r="E12" s="2" t="s">
        <v>621</v>
      </c>
      <c r="F12" s="301" t="s">
        <v>28</v>
      </c>
    </row>
    <row r="13" spans="1:6">
      <c r="A13" s="145" t="s">
        <v>2230</v>
      </c>
      <c r="B13" s="14" t="s">
        <v>2231</v>
      </c>
      <c r="C13" s="116"/>
      <c r="D13" s="116"/>
      <c r="E13" s="116"/>
      <c r="F13" s="302"/>
    </row>
    <row r="14" spans="1:6">
      <c r="A14" s="127"/>
      <c r="B14" s="119"/>
      <c r="C14" s="119" t="s">
        <v>1066</v>
      </c>
      <c r="D14" s="119">
        <v>1</v>
      </c>
      <c r="E14" s="119">
        <v>3</v>
      </c>
      <c r="F14" s="303"/>
    </row>
    <row r="15" spans="1:6">
      <c r="A15" s="127"/>
      <c r="B15" s="119"/>
      <c r="C15" s="119" t="s">
        <v>796</v>
      </c>
      <c r="D15" s="119">
        <v>1</v>
      </c>
      <c r="E15" s="119">
        <v>2</v>
      </c>
      <c r="F15" s="303"/>
    </row>
    <row r="16" spans="1:6">
      <c r="A16" s="127"/>
      <c r="B16" s="119"/>
      <c r="C16" s="119" t="s">
        <v>2232</v>
      </c>
      <c r="D16" s="119">
        <v>1</v>
      </c>
      <c r="E16" s="119">
        <v>1</v>
      </c>
      <c r="F16" s="303"/>
    </row>
    <row r="17" spans="1:6">
      <c r="A17" s="127"/>
      <c r="B17" s="119"/>
      <c r="C17" s="119" t="s">
        <v>1075</v>
      </c>
      <c r="D17" s="119">
        <v>1</v>
      </c>
      <c r="E17" s="119">
        <v>0</v>
      </c>
      <c r="F17" s="303"/>
    </row>
    <row r="18" spans="1:6" ht="29">
      <c r="A18" s="127" t="s">
        <v>2233</v>
      </c>
      <c r="B18" s="127" t="s">
        <v>2234</v>
      </c>
      <c r="C18" s="127"/>
      <c r="D18" s="119"/>
      <c r="E18" s="119"/>
      <c r="F18" s="303"/>
    </row>
    <row r="19" spans="1:6">
      <c r="A19" s="127"/>
      <c r="B19" s="119"/>
      <c r="C19" s="119" t="s">
        <v>2235</v>
      </c>
      <c r="D19" s="119">
        <v>2</v>
      </c>
      <c r="E19" s="119">
        <v>0</v>
      </c>
      <c r="F19" s="303"/>
    </row>
    <row r="20" spans="1:6">
      <c r="A20" s="127"/>
      <c r="B20" s="119"/>
      <c r="C20" s="119" t="s">
        <v>2236</v>
      </c>
      <c r="D20" s="119">
        <v>2</v>
      </c>
      <c r="E20" s="119">
        <v>1</v>
      </c>
      <c r="F20" s="303"/>
    </row>
    <row r="21" spans="1:6">
      <c r="A21" s="127"/>
      <c r="B21" s="119"/>
      <c r="C21" s="119" t="s">
        <v>2237</v>
      </c>
      <c r="D21" s="119">
        <v>2</v>
      </c>
      <c r="E21" s="119">
        <v>2</v>
      </c>
      <c r="F21" s="303"/>
    </row>
    <row r="22" spans="1:6">
      <c r="A22" s="127"/>
      <c r="B22" s="119"/>
      <c r="C22" s="119" t="s">
        <v>2238</v>
      </c>
      <c r="D22" s="119">
        <v>2</v>
      </c>
      <c r="E22" s="119">
        <v>3</v>
      </c>
      <c r="F22" s="303"/>
    </row>
    <row r="23" spans="1:6" ht="29">
      <c r="A23" s="127" t="s">
        <v>2230</v>
      </c>
      <c r="B23" s="63" t="s">
        <v>2239</v>
      </c>
      <c r="C23" s="119"/>
      <c r="D23" s="119"/>
      <c r="E23" s="119"/>
      <c r="F23" s="303"/>
    </row>
    <row r="24" spans="1:6">
      <c r="A24" s="127"/>
      <c r="B24" s="119"/>
      <c r="C24" s="119" t="s">
        <v>2240</v>
      </c>
      <c r="D24" s="119">
        <v>3</v>
      </c>
      <c r="E24" s="119">
        <v>3</v>
      </c>
      <c r="F24" s="303"/>
    </row>
    <row r="25" spans="1:6">
      <c r="A25" s="127"/>
      <c r="B25" s="119"/>
      <c r="C25" s="119" t="s">
        <v>2241</v>
      </c>
      <c r="D25" s="119">
        <v>3</v>
      </c>
      <c r="E25" s="119">
        <v>2</v>
      </c>
      <c r="F25" s="303"/>
    </row>
    <row r="26" spans="1:6">
      <c r="A26" s="127"/>
      <c r="B26" s="119"/>
      <c r="C26" s="119" t="s">
        <v>2242</v>
      </c>
      <c r="D26" s="119">
        <v>3</v>
      </c>
      <c r="E26" s="119">
        <v>1</v>
      </c>
      <c r="F26" s="303"/>
    </row>
    <row r="27" spans="1:6">
      <c r="A27" s="127"/>
      <c r="B27" s="119"/>
      <c r="C27" s="119" t="s">
        <v>1075</v>
      </c>
      <c r="D27" s="119">
        <v>3</v>
      </c>
      <c r="E27" s="119">
        <v>0</v>
      </c>
      <c r="F27" s="303"/>
    </row>
    <row r="28" spans="1:6">
      <c r="A28" s="127" t="s">
        <v>2233</v>
      </c>
      <c r="B28" s="119" t="s">
        <v>2243</v>
      </c>
      <c r="C28" s="119"/>
      <c r="D28" s="119"/>
      <c r="E28" s="119"/>
      <c r="F28" s="303"/>
    </row>
    <row r="29" spans="1:6">
      <c r="A29" s="127"/>
      <c r="B29" s="119"/>
      <c r="C29" s="119" t="s">
        <v>2244</v>
      </c>
      <c r="D29" s="119">
        <v>4</v>
      </c>
      <c r="E29" s="119">
        <v>0</v>
      </c>
      <c r="F29" s="303"/>
    </row>
    <row r="30" spans="1:6">
      <c r="A30" s="127"/>
      <c r="B30" s="119"/>
      <c r="C30" s="119" t="s">
        <v>2245</v>
      </c>
      <c r="D30" s="119">
        <v>4</v>
      </c>
      <c r="E30" s="119">
        <v>1</v>
      </c>
      <c r="F30" s="303"/>
    </row>
    <row r="31" spans="1:6">
      <c r="A31" s="127"/>
      <c r="B31" s="119"/>
      <c r="C31" s="119" t="s">
        <v>2246</v>
      </c>
      <c r="D31" s="119">
        <v>4</v>
      </c>
      <c r="E31" s="119">
        <v>2</v>
      </c>
      <c r="F31" s="303"/>
    </row>
    <row r="32" spans="1:6">
      <c r="A32" s="127"/>
      <c r="B32" s="119"/>
      <c r="C32" s="119" t="s">
        <v>2247</v>
      </c>
      <c r="D32" s="119">
        <v>4</v>
      </c>
      <c r="E32" s="119">
        <v>3</v>
      </c>
      <c r="F32" s="303"/>
    </row>
    <row r="33" spans="1:6">
      <c r="A33" s="127" t="s">
        <v>2230</v>
      </c>
      <c r="B33" s="14" t="s">
        <v>2248</v>
      </c>
      <c r="C33" s="119"/>
      <c r="D33" s="119"/>
      <c r="E33" s="119"/>
      <c r="F33" s="303"/>
    </row>
    <row r="34" spans="1:6">
      <c r="A34" s="127"/>
      <c r="B34" s="119"/>
      <c r="C34" s="119" t="s">
        <v>2249</v>
      </c>
      <c r="D34" s="119">
        <v>5</v>
      </c>
      <c r="E34" s="119">
        <v>3</v>
      </c>
      <c r="F34" s="303"/>
    </row>
    <row r="35" spans="1:6">
      <c r="A35" s="127"/>
      <c r="B35" s="119"/>
      <c r="C35" s="119" t="s">
        <v>796</v>
      </c>
      <c r="D35" s="119">
        <v>5</v>
      </c>
      <c r="E35" s="119">
        <v>2</v>
      </c>
      <c r="F35" s="303"/>
    </row>
    <row r="36" spans="1:6">
      <c r="A36" s="127"/>
      <c r="B36" s="119"/>
      <c r="C36" s="119" t="s">
        <v>2250</v>
      </c>
      <c r="D36" s="119">
        <v>5</v>
      </c>
      <c r="E36" s="119">
        <v>1</v>
      </c>
      <c r="F36" s="303"/>
    </row>
    <row r="37" spans="1:6">
      <c r="A37" s="127"/>
      <c r="B37" s="119"/>
      <c r="C37" s="119" t="s">
        <v>2251</v>
      </c>
      <c r="D37" s="119">
        <v>5</v>
      </c>
      <c r="E37" s="119">
        <v>0</v>
      </c>
      <c r="F37" s="303"/>
    </row>
    <row r="38" spans="1:6">
      <c r="A38" s="127" t="s">
        <v>2233</v>
      </c>
      <c r="B38" s="119" t="s">
        <v>2252</v>
      </c>
      <c r="C38" s="119"/>
      <c r="D38" s="119"/>
      <c r="E38" s="119"/>
      <c r="F38" s="303"/>
    </row>
    <row r="39" spans="1:6">
      <c r="A39" s="127"/>
      <c r="B39" s="119"/>
      <c r="C39" s="119" t="s">
        <v>2253</v>
      </c>
      <c r="D39" s="119">
        <v>6</v>
      </c>
      <c r="E39" s="119">
        <v>3</v>
      </c>
      <c r="F39" s="303"/>
    </row>
    <row r="40" spans="1:6">
      <c r="A40" s="127"/>
      <c r="B40" s="119"/>
      <c r="C40" s="119" t="s">
        <v>2254</v>
      </c>
      <c r="D40" s="119">
        <v>6</v>
      </c>
      <c r="E40" s="119">
        <v>2</v>
      </c>
      <c r="F40" s="303"/>
    </row>
    <row r="41" spans="1:6">
      <c r="A41" s="127"/>
      <c r="B41" s="119"/>
      <c r="C41" s="119" t="s">
        <v>795</v>
      </c>
      <c r="D41" s="119">
        <v>6</v>
      </c>
      <c r="E41" s="119">
        <v>1</v>
      </c>
      <c r="F41" s="303"/>
    </row>
    <row r="42" spans="1:6">
      <c r="A42" s="127"/>
      <c r="B42" s="119"/>
      <c r="C42" s="119" t="s">
        <v>1066</v>
      </c>
      <c r="D42" s="119">
        <v>6</v>
      </c>
      <c r="E42" s="119">
        <v>0</v>
      </c>
      <c r="F42" s="303"/>
    </row>
    <row r="43" spans="1:6">
      <c r="A43" s="127" t="s">
        <v>2230</v>
      </c>
      <c r="B43" s="63" t="s">
        <v>2255</v>
      </c>
      <c r="C43" s="119"/>
      <c r="D43" s="119"/>
      <c r="E43" s="119"/>
      <c r="F43" s="303"/>
    </row>
    <row r="44" spans="1:6">
      <c r="A44" s="127"/>
      <c r="B44" s="119"/>
      <c r="C44" s="119" t="s">
        <v>2256</v>
      </c>
      <c r="D44" s="119">
        <v>7</v>
      </c>
      <c r="E44" s="119">
        <v>0</v>
      </c>
      <c r="F44" s="303"/>
    </row>
    <row r="45" spans="1:6">
      <c r="A45" s="127"/>
      <c r="B45" s="119"/>
      <c r="C45" s="119" t="s">
        <v>1066</v>
      </c>
      <c r="D45" s="119">
        <v>7</v>
      </c>
      <c r="E45" s="119">
        <v>1</v>
      </c>
      <c r="F45" s="303"/>
    </row>
    <row r="46" spans="1:6">
      <c r="A46" s="127"/>
      <c r="B46" s="119"/>
      <c r="C46" s="119" t="s">
        <v>2257</v>
      </c>
      <c r="D46" s="119">
        <v>7</v>
      </c>
      <c r="E46" s="119">
        <v>2</v>
      </c>
      <c r="F46" s="303"/>
    </row>
    <row r="47" spans="1:6">
      <c r="A47" s="127"/>
      <c r="B47" s="119"/>
      <c r="C47" s="119" t="s">
        <v>1075</v>
      </c>
      <c r="D47" s="119">
        <v>7</v>
      </c>
      <c r="E47" s="119">
        <v>3</v>
      </c>
      <c r="F47" s="303"/>
    </row>
    <row r="48" spans="1:6">
      <c r="A48" s="127" t="s">
        <v>2233</v>
      </c>
      <c r="B48" s="63" t="s">
        <v>2258</v>
      </c>
      <c r="C48" s="119"/>
      <c r="D48" s="119"/>
      <c r="E48" s="119"/>
      <c r="F48" s="303"/>
    </row>
    <row r="49" spans="1:6">
      <c r="A49" s="127"/>
      <c r="B49" s="119"/>
      <c r="C49" s="119" t="s">
        <v>2259</v>
      </c>
      <c r="D49" s="119">
        <v>8</v>
      </c>
      <c r="E49" s="119">
        <v>3</v>
      </c>
      <c r="F49" s="303"/>
    </row>
    <row r="50" spans="1:6">
      <c r="A50" s="127"/>
      <c r="B50" s="119"/>
      <c r="C50" s="119" t="s">
        <v>1065</v>
      </c>
      <c r="D50" s="119">
        <v>8</v>
      </c>
      <c r="E50" s="119">
        <v>2</v>
      </c>
      <c r="F50" s="303"/>
    </row>
    <row r="51" spans="1:6">
      <c r="A51" s="127"/>
      <c r="B51" s="119"/>
      <c r="C51" s="119" t="s">
        <v>795</v>
      </c>
      <c r="D51" s="119">
        <v>8</v>
      </c>
      <c r="E51" s="119">
        <v>1</v>
      </c>
      <c r="F51" s="303"/>
    </row>
    <row r="52" spans="1:6">
      <c r="A52" s="127"/>
      <c r="B52" s="119"/>
      <c r="C52" s="119" t="s">
        <v>1075</v>
      </c>
      <c r="D52" s="119">
        <v>8</v>
      </c>
      <c r="E52" s="119">
        <v>0</v>
      </c>
      <c r="F52" s="303"/>
    </row>
    <row r="53" spans="1:6" ht="29">
      <c r="A53" s="127" t="s">
        <v>2230</v>
      </c>
      <c r="B53" s="63" t="s">
        <v>2260</v>
      </c>
      <c r="C53" s="119"/>
      <c r="D53" s="119"/>
      <c r="E53" s="119"/>
      <c r="F53" s="303"/>
    </row>
    <row r="54" spans="1:6">
      <c r="A54" s="127"/>
      <c r="B54" s="119"/>
      <c r="C54" s="119" t="s">
        <v>1075</v>
      </c>
      <c r="D54" s="119">
        <v>9</v>
      </c>
      <c r="E54" s="119">
        <v>0</v>
      </c>
      <c r="F54" s="303"/>
    </row>
    <row r="55" spans="1:6">
      <c r="A55" s="127"/>
      <c r="B55" s="119"/>
      <c r="C55" s="119" t="s">
        <v>795</v>
      </c>
      <c r="D55" s="119">
        <v>9</v>
      </c>
      <c r="E55" s="119">
        <v>1</v>
      </c>
      <c r="F55" s="303"/>
    </row>
    <row r="56" spans="1:6">
      <c r="A56" s="127"/>
      <c r="B56" s="119"/>
      <c r="C56" s="119" t="s">
        <v>2261</v>
      </c>
      <c r="D56" s="119">
        <v>9</v>
      </c>
      <c r="E56" s="119">
        <v>2</v>
      </c>
      <c r="F56" s="303"/>
    </row>
    <row r="57" spans="1:6">
      <c r="A57" s="127"/>
      <c r="B57" s="119"/>
      <c r="C57" s="119" t="s">
        <v>1065</v>
      </c>
      <c r="D57" s="119">
        <v>9</v>
      </c>
      <c r="E57" s="119">
        <v>3</v>
      </c>
      <c r="F57" s="303"/>
    </row>
    <row r="58" spans="1:6">
      <c r="A58" s="127" t="s">
        <v>2233</v>
      </c>
      <c r="B58" s="63" t="s">
        <v>2262</v>
      </c>
      <c r="C58" s="119"/>
      <c r="D58" s="119"/>
      <c r="E58" s="119"/>
      <c r="F58" s="303"/>
    </row>
    <row r="59" spans="1:6">
      <c r="A59" s="127"/>
      <c r="B59" s="119"/>
      <c r="C59" s="119" t="s">
        <v>2256</v>
      </c>
      <c r="D59" s="119">
        <v>10</v>
      </c>
      <c r="E59" s="119">
        <v>3</v>
      </c>
      <c r="F59" s="303"/>
    </row>
    <row r="60" spans="1:6">
      <c r="A60" s="127"/>
      <c r="B60" s="119"/>
      <c r="C60" s="119" t="s">
        <v>2263</v>
      </c>
      <c r="D60" s="119">
        <v>10</v>
      </c>
      <c r="E60" s="119">
        <v>2</v>
      </c>
      <c r="F60" s="303"/>
    </row>
    <row r="61" spans="1:6">
      <c r="A61" s="127"/>
      <c r="B61" s="119"/>
      <c r="C61" s="119" t="s">
        <v>2264</v>
      </c>
      <c r="D61" s="119">
        <v>10</v>
      </c>
      <c r="E61" s="119">
        <v>1</v>
      </c>
      <c r="F61" s="303"/>
    </row>
    <row r="62" spans="1:6">
      <c r="A62" s="127"/>
      <c r="B62" s="119"/>
      <c r="C62" s="119" t="s">
        <v>2265</v>
      </c>
      <c r="D62" s="119">
        <v>10</v>
      </c>
      <c r="E62" s="119">
        <v>0</v>
      </c>
      <c r="F62" s="303"/>
    </row>
    <row r="63" spans="1:6">
      <c r="A63" s="127" t="s">
        <v>2230</v>
      </c>
      <c r="B63" s="119" t="s">
        <v>2266</v>
      </c>
      <c r="C63" s="119"/>
      <c r="D63" s="119"/>
      <c r="E63" s="119"/>
      <c r="F63" s="303"/>
    </row>
    <row r="64" spans="1:6">
      <c r="A64" s="127"/>
      <c r="B64" s="119"/>
      <c r="C64" s="119" t="s">
        <v>2267</v>
      </c>
      <c r="D64" s="119">
        <v>11</v>
      </c>
      <c r="E64" s="119">
        <v>3</v>
      </c>
      <c r="F64" s="303"/>
    </row>
    <row r="65" spans="1:6">
      <c r="A65" s="127"/>
      <c r="B65" s="119"/>
      <c r="C65" s="119" t="s">
        <v>2268</v>
      </c>
      <c r="D65" s="119">
        <v>11</v>
      </c>
      <c r="E65" s="119">
        <v>2</v>
      </c>
      <c r="F65" s="303"/>
    </row>
    <row r="66" spans="1:6">
      <c r="A66" s="127"/>
      <c r="B66" s="119"/>
      <c r="C66" s="119" t="s">
        <v>2269</v>
      </c>
      <c r="D66" s="119">
        <v>11</v>
      </c>
      <c r="E66" s="119">
        <v>1</v>
      </c>
      <c r="F66" s="303"/>
    </row>
    <row r="67" spans="1:6">
      <c r="A67" s="127"/>
      <c r="B67" s="119"/>
      <c r="C67" s="119" t="s">
        <v>1075</v>
      </c>
      <c r="D67" s="119">
        <v>11</v>
      </c>
      <c r="E67" s="119">
        <v>0</v>
      </c>
      <c r="F67" s="303"/>
    </row>
    <row r="68" spans="1:6">
      <c r="A68" s="127" t="s">
        <v>2233</v>
      </c>
      <c r="B68" s="63" t="s">
        <v>2270</v>
      </c>
      <c r="C68" s="119"/>
      <c r="D68" s="119"/>
      <c r="E68" s="119"/>
      <c r="F68" s="303"/>
    </row>
    <row r="69" spans="1:6">
      <c r="A69" s="127"/>
      <c r="B69" s="119"/>
      <c r="C69" s="119" t="s">
        <v>2271</v>
      </c>
      <c r="D69" s="119">
        <v>12</v>
      </c>
      <c r="E69" s="119">
        <v>0</v>
      </c>
      <c r="F69" s="303"/>
    </row>
    <row r="70" spans="1:6">
      <c r="A70" s="127"/>
      <c r="B70" s="119"/>
      <c r="C70" s="119" t="s">
        <v>2272</v>
      </c>
      <c r="D70" s="119">
        <v>12</v>
      </c>
      <c r="E70" s="119">
        <v>1</v>
      </c>
      <c r="F70" s="303"/>
    </row>
    <row r="71" spans="1:6">
      <c r="A71" s="127"/>
      <c r="B71" s="119"/>
      <c r="C71" s="119" t="s">
        <v>2273</v>
      </c>
      <c r="D71" s="119">
        <v>12</v>
      </c>
      <c r="E71" s="119">
        <v>2</v>
      </c>
      <c r="F71" s="303"/>
    </row>
    <row r="72" spans="1:6">
      <c r="A72" s="127"/>
      <c r="B72" s="119"/>
      <c r="C72" s="119" t="s">
        <v>2274</v>
      </c>
      <c r="D72" s="119">
        <v>12</v>
      </c>
      <c r="E72" s="119">
        <v>3</v>
      </c>
      <c r="F72" s="303"/>
    </row>
    <row r="73" spans="1:6" ht="29">
      <c r="A73" s="127" t="s">
        <v>2230</v>
      </c>
      <c r="B73" s="63" t="s">
        <v>2275</v>
      </c>
      <c r="C73" s="119"/>
      <c r="D73" s="119"/>
      <c r="E73" s="119"/>
      <c r="F73" s="303"/>
    </row>
    <row r="74" spans="1:6">
      <c r="A74" s="127"/>
      <c r="B74" s="119"/>
      <c r="C74" s="119" t="s">
        <v>2276</v>
      </c>
      <c r="D74" s="119">
        <v>13</v>
      </c>
      <c r="E74" s="119">
        <v>3</v>
      </c>
      <c r="F74" s="303"/>
    </row>
    <row r="75" spans="1:6">
      <c r="A75" s="127"/>
      <c r="B75" s="119"/>
      <c r="C75" s="119" t="s">
        <v>2277</v>
      </c>
      <c r="D75" s="119">
        <v>13</v>
      </c>
      <c r="E75" s="119">
        <v>2</v>
      </c>
      <c r="F75" s="303"/>
    </row>
    <row r="76" spans="1:6">
      <c r="A76" s="127"/>
      <c r="B76" s="119"/>
      <c r="C76" s="119" t="s">
        <v>2278</v>
      </c>
      <c r="D76" s="119">
        <v>13</v>
      </c>
      <c r="E76" s="119">
        <v>1</v>
      </c>
      <c r="F76" s="303"/>
    </row>
    <row r="77" spans="1:6">
      <c r="A77" s="127"/>
      <c r="B77" s="119"/>
      <c r="C77" s="119" t="s">
        <v>1075</v>
      </c>
      <c r="D77" s="119">
        <v>13</v>
      </c>
      <c r="E77" s="119">
        <v>0</v>
      </c>
      <c r="F77" s="303"/>
    </row>
    <row r="78" spans="1:6" ht="29">
      <c r="A78" s="127" t="s">
        <v>2233</v>
      </c>
      <c r="B78" s="63" t="s">
        <v>2279</v>
      </c>
      <c r="C78" s="119"/>
      <c r="D78" s="119"/>
      <c r="E78" s="119"/>
      <c r="F78" s="303"/>
    </row>
    <row r="79" spans="1:6">
      <c r="A79" s="127"/>
      <c r="B79" s="119"/>
      <c r="C79" s="119" t="s">
        <v>796</v>
      </c>
      <c r="D79" s="119">
        <v>14</v>
      </c>
      <c r="E79" s="119">
        <v>0</v>
      </c>
      <c r="F79" s="303"/>
    </row>
    <row r="80" spans="1:6">
      <c r="A80" s="127"/>
      <c r="B80" s="119"/>
      <c r="C80" s="119" t="s">
        <v>795</v>
      </c>
      <c r="D80" s="119">
        <v>14</v>
      </c>
      <c r="E80" s="119">
        <v>1</v>
      </c>
      <c r="F80" s="303"/>
    </row>
    <row r="81" spans="1:6">
      <c r="A81" s="127"/>
      <c r="B81" s="119"/>
      <c r="C81" s="119" t="s">
        <v>2257</v>
      </c>
      <c r="D81" s="119">
        <v>14</v>
      </c>
      <c r="E81" s="119">
        <v>2</v>
      </c>
      <c r="F81" s="303"/>
    </row>
    <row r="82" spans="1:6">
      <c r="A82" s="144"/>
      <c r="B82" s="122"/>
      <c r="C82" s="122" t="s">
        <v>2280</v>
      </c>
      <c r="D82" s="122">
        <v>14</v>
      </c>
      <c r="E82" s="122">
        <v>3</v>
      </c>
      <c r="F82" s="304"/>
    </row>
  </sheetData>
  <mergeCells count="9">
    <mergeCell ref="B7:F7"/>
    <mergeCell ref="B8:F8"/>
    <mergeCell ref="B9:F9"/>
    <mergeCell ref="B10:F10"/>
    <mergeCell ref="B2:F2"/>
    <mergeCell ref="B3:F3"/>
    <mergeCell ref="B6:F6"/>
    <mergeCell ref="B4:F4"/>
    <mergeCell ref="B5:F5"/>
  </mergeCells>
  <pageMargins left="0.7" right="0.7" top="0.75" bottom="0.75" header="0.3" footer="0.3"/>
  <pageSetup paperSize="9" scale="56" orientation="portrait"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080F-15C5-4097-9C93-433A59C29EE1}">
  <sheetPr>
    <pageSetUpPr fitToPage="1"/>
  </sheetPr>
  <dimension ref="A1:F15"/>
  <sheetViews>
    <sheetView zoomScale="90" zoomScaleNormal="90" workbookViewId="0">
      <selection activeCell="A22" sqref="A22"/>
    </sheetView>
  </sheetViews>
  <sheetFormatPr defaultColWidth="8.7265625" defaultRowHeight="14.5"/>
  <cols>
    <col min="1" max="1" width="46.26953125" style="9" bestFit="1" customWidth="1"/>
    <col min="2" max="2" width="27.26953125" bestFit="1" customWidth="1"/>
    <col min="3" max="3" width="19.453125" style="131" customWidth="1"/>
    <col min="4" max="4" width="14.26953125" bestFit="1" customWidth="1"/>
    <col min="5" max="5" width="44.26953125" customWidth="1"/>
    <col min="6" max="6" width="28.7265625" customWidth="1"/>
  </cols>
  <sheetData>
    <row r="1" spans="1:6" s="14" customFormat="1">
      <c r="A1" s="58" t="s">
        <v>2281</v>
      </c>
      <c r="B1" s="727"/>
      <c r="C1" s="727"/>
      <c r="D1" s="727"/>
      <c r="E1" s="727"/>
    </row>
    <row r="2" spans="1:6">
      <c r="A2" s="232" t="s">
        <v>2282</v>
      </c>
      <c r="B2" s="1800">
        <v>160</v>
      </c>
      <c r="C2" s="1801"/>
      <c r="D2" s="1801"/>
      <c r="E2" s="1802"/>
    </row>
    <row r="3" spans="1:6">
      <c r="A3" s="232" t="s">
        <v>5</v>
      </c>
      <c r="B3" s="1803" t="s">
        <v>36</v>
      </c>
      <c r="C3" s="1804"/>
      <c r="D3" s="1804"/>
      <c r="E3" s="1805"/>
    </row>
    <row r="4" spans="1:6" ht="42.4" customHeight="1">
      <c r="A4" s="504" t="s">
        <v>981</v>
      </c>
      <c r="B4" s="1806" t="s">
        <v>2283</v>
      </c>
      <c r="C4" s="1807"/>
      <c r="D4" s="1807"/>
      <c r="E4" s="1808"/>
    </row>
    <row r="5" spans="1:6">
      <c r="A5" s="504" t="s">
        <v>2284</v>
      </c>
      <c r="B5" s="1809" t="s">
        <v>2285</v>
      </c>
      <c r="C5" s="1801"/>
      <c r="D5" s="1801"/>
      <c r="E5" s="1802"/>
    </row>
    <row r="6" spans="1:6">
      <c r="A6" s="504" t="s">
        <v>606</v>
      </c>
      <c r="B6" s="1800" t="s">
        <v>2286</v>
      </c>
      <c r="C6" s="1801"/>
      <c r="D6" s="1801"/>
      <c r="E6" s="1802"/>
    </row>
    <row r="7" spans="1:6" ht="150" customHeight="1">
      <c r="A7" s="504" t="s">
        <v>2287</v>
      </c>
      <c r="B7" s="1686" t="s">
        <v>2288</v>
      </c>
      <c r="C7" s="1687"/>
      <c r="D7" s="1687"/>
      <c r="E7" s="1693"/>
    </row>
    <row r="8" spans="1:6" ht="15" customHeight="1">
      <c r="A8" s="504" t="s">
        <v>610</v>
      </c>
      <c r="B8" s="1686"/>
      <c r="C8" s="1687"/>
      <c r="D8" s="1687"/>
      <c r="E8" s="1693"/>
    </row>
    <row r="9" spans="1:6">
      <c r="A9" s="504" t="s">
        <v>612</v>
      </c>
      <c r="B9" s="1686" t="s">
        <v>2289</v>
      </c>
      <c r="C9" s="1687"/>
      <c r="D9" s="1687"/>
      <c r="E9" s="1693"/>
    </row>
    <row r="10" spans="1:6" ht="45" customHeight="1">
      <c r="A10" s="504" t="s">
        <v>614</v>
      </c>
      <c r="B10" s="1686" t="s">
        <v>2290</v>
      </c>
      <c r="C10" s="1687"/>
      <c r="D10" s="1687"/>
      <c r="E10" s="1693"/>
    </row>
    <row r="11" spans="1:6" ht="15.65" customHeight="1">
      <c r="A11" s="504" t="s">
        <v>616</v>
      </c>
      <c r="B11" s="1797"/>
      <c r="C11" s="1798"/>
      <c r="D11" s="1798"/>
      <c r="E11" s="1799"/>
    </row>
    <row r="12" spans="1:6">
      <c r="A12" s="510"/>
    </row>
    <row r="13" spans="1:6" s="29" customFormat="1">
      <c r="A13" s="728" t="s">
        <v>618</v>
      </c>
      <c r="B13" s="20" t="s">
        <v>619</v>
      </c>
      <c r="C13" s="20" t="s">
        <v>620</v>
      </c>
      <c r="D13" s="729" t="s">
        <v>621</v>
      </c>
      <c r="E13" s="20" t="s">
        <v>28</v>
      </c>
    </row>
    <row r="14" spans="1:6" ht="29">
      <c r="A14" s="671" t="s">
        <v>2291</v>
      </c>
      <c r="B14" s="305"/>
      <c r="C14" s="730"/>
      <c r="D14" s="305"/>
      <c r="E14" s="306"/>
    </row>
    <row r="15" spans="1:6" s="6" customFormat="1" ht="72.5">
      <c r="A15" s="190"/>
      <c r="B15" s="25" t="s">
        <v>2292</v>
      </c>
      <c r="C15" s="731">
        <v>1</v>
      </c>
      <c r="D15" s="731" t="s">
        <v>767</v>
      </c>
      <c r="E15" s="732" t="s">
        <v>768</v>
      </c>
    </row>
  </sheetData>
  <mergeCells count="10">
    <mergeCell ref="B11:E11"/>
    <mergeCell ref="B8:E8"/>
    <mergeCell ref="B9:E9"/>
    <mergeCell ref="B10:E10"/>
    <mergeCell ref="B2:E2"/>
    <mergeCell ref="B3:E3"/>
    <mergeCell ref="B4:E4"/>
    <mergeCell ref="B5:E5"/>
    <mergeCell ref="B6:E6"/>
    <mergeCell ref="B7:E7"/>
  </mergeCells>
  <hyperlinks>
    <hyperlink ref="B5" r:id="rId1" xr:uid="{8FB99EDF-2F1D-4E5A-85A1-5FF85904A9EF}"/>
  </hyperlinks>
  <pageMargins left="0.7" right="0.7" top="0.75" bottom="0.75" header="0.3" footer="0.3"/>
  <pageSetup paperSize="256" scale="57" orientation="portrait" horizontalDpi="300" verticalDpi="300" r:id="rId2"/>
  <legacy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CBB9-3D0E-49B1-8637-9D5AB6377A04}">
  <sheetPr>
    <pageSetUpPr autoPageBreaks="0"/>
  </sheetPr>
  <dimension ref="A1:E34"/>
  <sheetViews>
    <sheetView topLeftCell="A17" zoomScale="90" zoomScaleNormal="90" zoomScaleSheetLayoutView="100" workbookViewId="0">
      <selection activeCell="A12" sqref="A12:E12"/>
    </sheetView>
  </sheetViews>
  <sheetFormatPr defaultColWidth="9.26953125" defaultRowHeight="74.25" customHeight="1"/>
  <cols>
    <col min="1" max="1" width="52.7265625" style="63" customWidth="1"/>
    <col min="2" max="2" width="48.453125" style="14" customWidth="1"/>
    <col min="3" max="3" width="14.26953125" style="14" customWidth="1"/>
    <col min="4" max="4" width="15" style="273" customWidth="1"/>
    <col min="5" max="5" width="53.26953125" style="14" bestFit="1" customWidth="1"/>
    <col min="6" max="16384" width="9.26953125" style="14"/>
  </cols>
  <sheetData>
    <row r="1" spans="1:5" ht="14.5">
      <c r="A1" s="40" t="s">
        <v>2293</v>
      </c>
      <c r="B1" s="40"/>
      <c r="C1" s="40"/>
      <c r="D1" s="46"/>
      <c r="E1" s="251"/>
    </row>
    <row r="2" spans="1:5" ht="14.5">
      <c r="A2" s="232" t="s">
        <v>603</v>
      </c>
      <c r="B2" s="1691">
        <v>161</v>
      </c>
      <c r="C2" s="1691"/>
      <c r="D2" s="1691"/>
      <c r="E2" s="284"/>
    </row>
    <row r="3" spans="1:5" ht="14.5">
      <c r="A3" s="232" t="s">
        <v>5</v>
      </c>
      <c r="B3" s="1691" t="s">
        <v>36</v>
      </c>
      <c r="C3" s="1691"/>
      <c r="D3" s="1691"/>
    </row>
    <row r="4" spans="1:5" ht="34.15" customHeight="1">
      <c r="A4" s="504" t="s">
        <v>604</v>
      </c>
      <c r="B4" s="1679" t="s">
        <v>2294</v>
      </c>
      <c r="C4" s="1679"/>
      <c r="D4" s="1679"/>
    </row>
    <row r="5" spans="1:5" ht="24.75" customHeight="1">
      <c r="A5" s="504" t="s">
        <v>606</v>
      </c>
      <c r="B5" s="1679" t="s">
        <v>2295</v>
      </c>
      <c r="C5" s="1679"/>
      <c r="D5" s="1679"/>
    </row>
    <row r="6" spans="1:5" ht="72.75" customHeight="1">
      <c r="A6" s="504" t="s">
        <v>608</v>
      </c>
      <c r="B6" s="1679" t="s">
        <v>2296</v>
      </c>
      <c r="C6" s="1679"/>
      <c r="D6" s="1679"/>
    </row>
    <row r="7" spans="1:5" ht="34.9" customHeight="1">
      <c r="A7" s="504" t="s">
        <v>610</v>
      </c>
      <c r="B7" s="1679" t="s">
        <v>611</v>
      </c>
      <c r="C7" s="1679"/>
      <c r="D7" s="1679"/>
    </row>
    <row r="8" spans="1:5" ht="14.65" customHeight="1">
      <c r="A8" s="504" t="s">
        <v>612</v>
      </c>
      <c r="B8" s="1679" t="s">
        <v>2297</v>
      </c>
      <c r="C8" s="1679"/>
      <c r="D8" s="1679"/>
    </row>
    <row r="9" spans="1:5" ht="31.9" customHeight="1">
      <c r="A9" s="504" t="s">
        <v>614</v>
      </c>
      <c r="B9" s="1810" t="s">
        <v>2298</v>
      </c>
      <c r="C9" s="1811"/>
      <c r="D9" s="1812"/>
      <c r="E9" s="63"/>
    </row>
    <row r="10" spans="1:5" ht="14.5">
      <c r="A10" s="504" t="s">
        <v>616</v>
      </c>
      <c r="B10" s="1679"/>
      <c r="C10" s="1679"/>
      <c r="D10" s="1679"/>
    </row>
    <row r="11" spans="1:5" ht="14.5">
      <c r="A11" s="510"/>
      <c r="B11" s="506"/>
      <c r="C11" s="506"/>
      <c r="D11" s="506"/>
    </row>
    <row r="12" spans="1:5" ht="14.5">
      <c r="A12" s="58" t="s">
        <v>618</v>
      </c>
      <c r="B12" s="20" t="s">
        <v>619</v>
      </c>
      <c r="C12" s="20" t="s">
        <v>620</v>
      </c>
      <c r="D12" s="300" t="s">
        <v>621</v>
      </c>
      <c r="E12" s="299" t="s">
        <v>28</v>
      </c>
    </row>
    <row r="13" spans="1:5" s="15" customFormat="1" ht="14.5">
      <c r="A13" s="285" t="s">
        <v>2299</v>
      </c>
      <c r="B13" s="286"/>
      <c r="C13" s="285"/>
      <c r="D13" s="287"/>
      <c r="E13" s="227"/>
    </row>
    <row r="14" spans="1:5" s="15" customFormat="1" ht="29">
      <c r="A14" s="288"/>
      <c r="B14" s="286" t="s">
        <v>2300</v>
      </c>
      <c r="C14" s="285">
        <v>1</v>
      </c>
      <c r="D14" s="287" t="s">
        <v>767</v>
      </c>
      <c r="E14" s="119" t="s">
        <v>768</v>
      </c>
    </row>
    <row r="15" spans="1:5" ht="14.5">
      <c r="A15" s="71" t="s">
        <v>2301</v>
      </c>
      <c r="B15" s="60"/>
      <c r="C15" s="65"/>
      <c r="D15" s="289"/>
      <c r="E15" s="65"/>
    </row>
    <row r="16" spans="1:5" ht="14.5">
      <c r="A16" s="70"/>
      <c r="B16" s="60" t="s">
        <v>766</v>
      </c>
      <c r="C16" s="60">
        <v>2</v>
      </c>
      <c r="D16" s="290" t="s">
        <v>767</v>
      </c>
      <c r="E16" s="65" t="s">
        <v>768</v>
      </c>
    </row>
    <row r="17" spans="1:5" ht="14.5">
      <c r="A17" s="71" t="s">
        <v>2302</v>
      </c>
      <c r="B17" s="60"/>
      <c r="C17" s="65"/>
      <c r="D17" s="289"/>
      <c r="E17" s="65"/>
    </row>
    <row r="18" spans="1:5" ht="14.5">
      <c r="A18" s="70"/>
      <c r="B18" s="60" t="s">
        <v>2303</v>
      </c>
      <c r="C18" s="60">
        <v>3</v>
      </c>
      <c r="D18" s="290" t="s">
        <v>767</v>
      </c>
      <c r="E18" s="65" t="s">
        <v>2304</v>
      </c>
    </row>
    <row r="19" spans="1:5" ht="14.5">
      <c r="A19" s="71" t="s">
        <v>2305</v>
      </c>
      <c r="B19" s="60"/>
      <c r="C19" s="60"/>
      <c r="D19" s="291"/>
      <c r="E19" s="65"/>
    </row>
    <row r="20" spans="1:5" ht="14.5">
      <c r="A20" s="70"/>
      <c r="B20" s="60" t="s">
        <v>2303</v>
      </c>
      <c r="C20" s="60">
        <v>4</v>
      </c>
      <c r="D20" s="290" t="s">
        <v>767</v>
      </c>
      <c r="E20" s="65" t="s">
        <v>2304</v>
      </c>
    </row>
    <row r="21" spans="1:5" ht="14.5">
      <c r="A21" s="70" t="s">
        <v>2306</v>
      </c>
      <c r="B21" s="60"/>
      <c r="C21" s="60"/>
      <c r="D21" s="290"/>
      <c r="E21" s="65"/>
    </row>
    <row r="22" spans="1:5" ht="14.5">
      <c r="A22" s="70"/>
      <c r="B22" s="60" t="s">
        <v>2307</v>
      </c>
      <c r="C22" s="60">
        <v>5</v>
      </c>
      <c r="D22" s="290" t="s">
        <v>767</v>
      </c>
      <c r="E22" s="65" t="s">
        <v>768</v>
      </c>
    </row>
    <row r="23" spans="1:5" ht="14.5">
      <c r="A23" s="71" t="s">
        <v>2308</v>
      </c>
      <c r="B23" s="60"/>
      <c r="C23" s="66"/>
      <c r="D23" s="292"/>
      <c r="E23" s="65"/>
    </row>
    <row r="24" spans="1:5" ht="14.5">
      <c r="A24" s="70"/>
      <c r="B24" s="60" t="s">
        <v>766</v>
      </c>
      <c r="C24" s="60">
        <v>6</v>
      </c>
      <c r="D24" s="290" t="s">
        <v>767</v>
      </c>
      <c r="E24" s="65" t="s">
        <v>2304</v>
      </c>
    </row>
    <row r="25" spans="1:5" ht="14.5">
      <c r="A25" s="71" t="s">
        <v>2309</v>
      </c>
      <c r="B25" s="60"/>
      <c r="C25" s="60"/>
      <c r="D25" s="291"/>
      <c r="E25" s="65"/>
    </row>
    <row r="26" spans="1:5" ht="14.5">
      <c r="A26" s="71"/>
      <c r="B26" s="60" t="s">
        <v>2303</v>
      </c>
      <c r="C26" s="60">
        <v>7</v>
      </c>
      <c r="D26" s="290" t="s">
        <v>767</v>
      </c>
      <c r="E26" s="65" t="s">
        <v>2304</v>
      </c>
    </row>
    <row r="27" spans="1:5" ht="14.5">
      <c r="A27" s="71" t="s">
        <v>2310</v>
      </c>
      <c r="B27" s="60"/>
      <c r="C27" s="65"/>
      <c r="D27" s="289"/>
      <c r="E27" s="65"/>
    </row>
    <row r="28" spans="1:5" ht="14.5">
      <c r="A28" s="70"/>
      <c r="B28" s="60" t="s">
        <v>2303</v>
      </c>
      <c r="C28" s="60">
        <v>8</v>
      </c>
      <c r="D28" s="290" t="s">
        <v>767</v>
      </c>
      <c r="E28" s="65" t="s">
        <v>2304</v>
      </c>
    </row>
    <row r="29" spans="1:5" ht="14.5">
      <c r="A29" s="71" t="s">
        <v>2311</v>
      </c>
      <c r="B29" s="60"/>
      <c r="C29" s="66"/>
      <c r="D29" s="292"/>
      <c r="E29" s="65"/>
    </row>
    <row r="30" spans="1:5" ht="14.5">
      <c r="A30" s="70"/>
      <c r="B30" s="60" t="s">
        <v>766</v>
      </c>
      <c r="C30" s="60">
        <v>9</v>
      </c>
      <c r="D30" s="290" t="s">
        <v>767</v>
      </c>
      <c r="E30" s="65" t="s">
        <v>2304</v>
      </c>
    </row>
    <row r="31" spans="1:5" ht="14.5">
      <c r="A31" s="71" t="s">
        <v>2312</v>
      </c>
      <c r="B31" s="60"/>
      <c r="C31" s="60"/>
      <c r="D31" s="291"/>
      <c r="E31" s="65"/>
    </row>
    <row r="32" spans="1:5" ht="14.5">
      <c r="A32" s="71"/>
      <c r="B32" s="60" t="s">
        <v>2303</v>
      </c>
      <c r="C32" s="60">
        <v>10</v>
      </c>
      <c r="D32" s="290" t="s">
        <v>767</v>
      </c>
      <c r="E32" s="65" t="s">
        <v>2304</v>
      </c>
    </row>
    <row r="33" spans="1:5" ht="14.5">
      <c r="A33" s="71" t="s">
        <v>2313</v>
      </c>
      <c r="B33" s="60"/>
      <c r="C33" s="65"/>
      <c r="D33" s="289"/>
      <c r="E33" s="65"/>
    </row>
    <row r="34" spans="1:5" ht="14.5">
      <c r="A34" s="293"/>
      <c r="B34" s="62" t="s">
        <v>2303</v>
      </c>
      <c r="C34" s="62">
        <v>11</v>
      </c>
      <c r="D34" s="294" t="s">
        <v>767</v>
      </c>
      <c r="E34" s="105" t="s">
        <v>2304</v>
      </c>
    </row>
  </sheetData>
  <mergeCells count="9">
    <mergeCell ref="B8:D8"/>
    <mergeCell ref="B9:D9"/>
    <mergeCell ref="B10:D10"/>
    <mergeCell ref="B2:D2"/>
    <mergeCell ref="B3:D3"/>
    <mergeCell ref="B4:D4"/>
    <mergeCell ref="B5:D5"/>
    <mergeCell ref="B6:D6"/>
    <mergeCell ref="B7:D7"/>
  </mergeCells>
  <pageMargins left="0.70866141732283472" right="0.70866141732283472" top="0.74803149606299213" bottom="0.74803149606299213" header="0.31496062992125984" footer="0.31496062992125984"/>
  <pageSetup paperSize="9" scale="6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99"/>
  <sheetViews>
    <sheetView topLeftCell="A98" zoomScale="90" zoomScaleNormal="90" workbookViewId="0">
      <selection activeCell="A3" sqref="A3"/>
    </sheetView>
  </sheetViews>
  <sheetFormatPr defaultColWidth="8.7265625" defaultRowHeight="14.5"/>
  <cols>
    <col min="1" max="1" width="60.7265625" style="9" customWidth="1"/>
    <col min="2" max="2" width="22" bestFit="1" customWidth="1"/>
    <col min="3" max="3" width="21" bestFit="1" customWidth="1"/>
    <col min="4" max="4" width="24.7265625" customWidth="1"/>
    <col min="5" max="5" width="29" customWidth="1"/>
    <col min="6" max="6" width="25.7265625" customWidth="1"/>
    <col min="7" max="7" width="13.54296875" customWidth="1"/>
    <col min="8" max="8" width="11" customWidth="1"/>
  </cols>
  <sheetData>
    <row r="1" spans="1:5">
      <c r="A1" s="40" t="s">
        <v>225</v>
      </c>
      <c r="B1" s="40"/>
      <c r="C1" s="40"/>
      <c r="D1" s="40"/>
      <c r="E1" s="40"/>
    </row>
    <row r="2" spans="1:5">
      <c r="A2" s="232" t="s">
        <v>603</v>
      </c>
      <c r="B2" s="1677">
        <v>165</v>
      </c>
      <c r="C2" s="1677"/>
      <c r="D2" s="1677"/>
      <c r="E2" s="1677"/>
    </row>
    <row r="3" spans="1:5">
      <c r="A3" s="232" t="s">
        <v>5</v>
      </c>
      <c r="B3" s="1677" t="s">
        <v>36</v>
      </c>
      <c r="C3" s="1677"/>
      <c r="D3" s="1677"/>
      <c r="E3" s="1677"/>
    </row>
    <row r="4" spans="1:5">
      <c r="A4" s="504" t="s">
        <v>604</v>
      </c>
      <c r="B4" s="1679" t="s">
        <v>2314</v>
      </c>
      <c r="C4" s="1679"/>
      <c r="D4" s="1679"/>
      <c r="E4" s="1679"/>
    </row>
    <row r="5" spans="1:5">
      <c r="A5" s="504" t="s">
        <v>606</v>
      </c>
      <c r="B5" s="1679" t="s">
        <v>2315</v>
      </c>
      <c r="C5" s="1679"/>
      <c r="D5" s="1679"/>
      <c r="E5" s="1679"/>
    </row>
    <row r="6" spans="1:5" ht="47.25" customHeight="1">
      <c r="A6" s="504" t="s">
        <v>608</v>
      </c>
      <c r="B6" s="1679" t="s">
        <v>2316</v>
      </c>
      <c r="C6" s="1679"/>
      <c r="D6" s="1679"/>
      <c r="E6" s="1679"/>
    </row>
    <row r="7" spans="1:5" ht="28.5" customHeight="1">
      <c r="A7" s="504" t="s">
        <v>610</v>
      </c>
      <c r="B7" s="1679" t="s">
        <v>611</v>
      </c>
      <c r="C7" s="1679"/>
      <c r="D7" s="1679"/>
      <c r="E7" s="1679"/>
    </row>
    <row r="8" spans="1:5">
      <c r="A8" s="504" t="s">
        <v>612</v>
      </c>
      <c r="B8" s="1679" t="s">
        <v>2317</v>
      </c>
      <c r="C8" s="1679"/>
      <c r="D8" s="1679"/>
      <c r="E8" s="1679"/>
    </row>
    <row r="9" spans="1:5" ht="153.65" customHeight="1">
      <c r="A9" s="1703" t="s">
        <v>614</v>
      </c>
      <c r="B9" s="1679" t="s">
        <v>2318</v>
      </c>
      <c r="C9" s="1679"/>
      <c r="D9" s="1679"/>
      <c r="E9" s="1679"/>
    </row>
    <row r="10" spans="1:5" ht="104.25" customHeight="1">
      <c r="A10" s="1813"/>
      <c r="B10" s="1679" t="s">
        <v>2319</v>
      </c>
      <c r="C10" s="1679"/>
      <c r="D10" s="1679"/>
      <c r="E10" s="1679"/>
    </row>
    <row r="11" spans="1:5" ht="90" customHeight="1">
      <c r="A11" s="1813"/>
      <c r="B11" s="1679" t="s">
        <v>2320</v>
      </c>
      <c r="C11" s="1679"/>
      <c r="D11" s="1679"/>
      <c r="E11" s="1679"/>
    </row>
    <row r="12" spans="1:5" ht="92.25" customHeight="1">
      <c r="A12" s="1704"/>
      <c r="B12" s="1679" t="s">
        <v>2321</v>
      </c>
      <c r="C12" s="1679"/>
      <c r="D12" s="1679"/>
      <c r="E12" s="1679"/>
    </row>
    <row r="13" spans="1:5" ht="31.15" customHeight="1">
      <c r="A13" s="504" t="s">
        <v>616</v>
      </c>
      <c r="B13" s="1679" t="s">
        <v>2322</v>
      </c>
      <c r="C13" s="1679"/>
      <c r="D13" s="1679"/>
      <c r="E13" s="1679"/>
    </row>
    <row r="14" spans="1:5">
      <c r="A14" s="510"/>
      <c r="B14" s="506"/>
      <c r="C14" s="506"/>
      <c r="D14" s="506"/>
      <c r="E14" s="506"/>
    </row>
    <row r="15" spans="1:5">
      <c r="A15" s="40" t="s">
        <v>790</v>
      </c>
      <c r="B15" s="8" t="s">
        <v>618</v>
      </c>
      <c r="C15" s="2" t="s">
        <v>619</v>
      </c>
      <c r="D15" s="2" t="s">
        <v>620</v>
      </c>
      <c r="E15" s="2" t="s">
        <v>621</v>
      </c>
    </row>
    <row r="16" spans="1:5">
      <c r="A16" s="94" t="s">
        <v>2323</v>
      </c>
      <c r="B16" s="95" t="s">
        <v>2324</v>
      </c>
      <c r="C16" s="42"/>
      <c r="D16" s="42"/>
      <c r="E16" s="42"/>
    </row>
    <row r="17" spans="1:5">
      <c r="A17" s="43"/>
      <c r="B17" s="37"/>
      <c r="C17" s="44" t="s">
        <v>2325</v>
      </c>
      <c r="D17" s="37">
        <v>1</v>
      </c>
      <c r="E17" s="37">
        <v>0</v>
      </c>
    </row>
    <row r="18" spans="1:5">
      <c r="A18" s="43"/>
      <c r="B18" s="48"/>
      <c r="C18" s="44" t="s">
        <v>2326</v>
      </c>
      <c r="D18" s="37">
        <v>1</v>
      </c>
      <c r="E18" s="37">
        <v>1</v>
      </c>
    </row>
    <row r="19" spans="1:5">
      <c r="A19" s="43"/>
      <c r="B19" s="37"/>
      <c r="C19" s="44" t="s">
        <v>2327</v>
      </c>
      <c r="D19" s="37">
        <v>1</v>
      </c>
      <c r="E19" s="37">
        <v>2</v>
      </c>
    </row>
    <row r="20" spans="1:5">
      <c r="A20" s="43"/>
      <c r="B20" s="37"/>
      <c r="C20" s="44" t="s">
        <v>2328</v>
      </c>
      <c r="D20" s="37">
        <v>1</v>
      </c>
      <c r="E20" s="37">
        <v>3</v>
      </c>
    </row>
    <row r="21" spans="1:5">
      <c r="A21" s="43"/>
      <c r="B21" s="37"/>
      <c r="C21" s="44" t="s">
        <v>2329</v>
      </c>
      <c r="D21" s="37">
        <v>1</v>
      </c>
      <c r="E21" s="37">
        <v>4</v>
      </c>
    </row>
    <row r="22" spans="1:5">
      <c r="A22" s="43"/>
      <c r="B22" s="37" t="s">
        <v>2330</v>
      </c>
      <c r="C22" s="44"/>
      <c r="D22" s="37"/>
      <c r="E22" s="37"/>
    </row>
    <row r="23" spans="1:5">
      <c r="A23" s="43"/>
      <c r="B23" s="37"/>
      <c r="C23" s="44" t="s">
        <v>2325</v>
      </c>
      <c r="D23" s="37">
        <v>2</v>
      </c>
      <c r="E23" s="37">
        <v>0</v>
      </c>
    </row>
    <row r="24" spans="1:5">
      <c r="A24" s="43"/>
      <c r="B24" s="37"/>
      <c r="C24" s="44" t="s">
        <v>2326</v>
      </c>
      <c r="D24" s="37">
        <v>2</v>
      </c>
      <c r="E24" s="37">
        <v>1</v>
      </c>
    </row>
    <row r="25" spans="1:5">
      <c r="A25" s="43"/>
      <c r="B25" s="37"/>
      <c r="C25" s="44" t="s">
        <v>2327</v>
      </c>
      <c r="D25" s="37">
        <v>2</v>
      </c>
      <c r="E25" s="37">
        <v>2</v>
      </c>
    </row>
    <row r="26" spans="1:5">
      <c r="A26" s="43"/>
      <c r="B26" s="37"/>
      <c r="C26" s="44" t="s">
        <v>2328</v>
      </c>
      <c r="D26" s="37">
        <v>2</v>
      </c>
      <c r="E26" s="37">
        <v>3</v>
      </c>
    </row>
    <row r="27" spans="1:5">
      <c r="A27" s="43"/>
      <c r="B27" s="37"/>
      <c r="C27" s="44" t="s">
        <v>2329</v>
      </c>
      <c r="D27" s="37">
        <v>2</v>
      </c>
      <c r="E27" s="37">
        <v>4</v>
      </c>
    </row>
    <row r="28" spans="1:5">
      <c r="A28" s="43"/>
      <c r="B28" s="37" t="s">
        <v>2331</v>
      </c>
      <c r="C28" s="37"/>
      <c r="D28" s="37"/>
      <c r="E28" s="37"/>
    </row>
    <row r="29" spans="1:5">
      <c r="A29" s="43"/>
      <c r="B29" s="37"/>
      <c r="C29" s="44" t="s">
        <v>2325</v>
      </c>
      <c r="D29" s="37">
        <v>3</v>
      </c>
      <c r="E29" s="37">
        <v>0</v>
      </c>
    </row>
    <row r="30" spans="1:5">
      <c r="A30" s="43"/>
      <c r="B30" s="37"/>
      <c r="C30" s="44" t="s">
        <v>2326</v>
      </c>
      <c r="D30" s="37">
        <v>3</v>
      </c>
      <c r="E30" s="37">
        <v>1</v>
      </c>
    </row>
    <row r="31" spans="1:5">
      <c r="A31" s="43"/>
      <c r="B31" s="37"/>
      <c r="C31" s="44" t="s">
        <v>2327</v>
      </c>
      <c r="D31" s="37">
        <v>3</v>
      </c>
      <c r="E31" s="37">
        <v>2</v>
      </c>
    </row>
    <row r="32" spans="1:5">
      <c r="A32" s="43"/>
      <c r="B32" s="37"/>
      <c r="C32" s="44" t="s">
        <v>2328</v>
      </c>
      <c r="D32" s="37">
        <v>3</v>
      </c>
      <c r="E32" s="37">
        <v>3</v>
      </c>
    </row>
    <row r="33" spans="1:5">
      <c r="A33" s="43"/>
      <c r="B33" s="37"/>
      <c r="C33" s="44" t="s">
        <v>2329</v>
      </c>
      <c r="D33" s="37">
        <v>3</v>
      </c>
      <c r="E33" s="37">
        <v>4</v>
      </c>
    </row>
    <row r="34" spans="1:5">
      <c r="A34" s="43"/>
      <c r="B34" s="37" t="s">
        <v>2332</v>
      </c>
      <c r="C34" s="37"/>
      <c r="D34" s="37"/>
      <c r="E34" s="37"/>
    </row>
    <row r="35" spans="1:5">
      <c r="A35" s="43"/>
      <c r="B35" s="37"/>
      <c r="C35" s="100" t="s">
        <v>2325</v>
      </c>
      <c r="D35" s="37">
        <v>4</v>
      </c>
      <c r="E35" s="37">
        <v>0</v>
      </c>
    </row>
    <row r="36" spans="1:5">
      <c r="A36" s="43"/>
      <c r="B36" s="37"/>
      <c r="C36" s="100" t="s">
        <v>2326</v>
      </c>
      <c r="D36" s="37">
        <v>4</v>
      </c>
      <c r="E36" s="37">
        <v>1</v>
      </c>
    </row>
    <row r="37" spans="1:5">
      <c r="A37" s="43"/>
      <c r="B37" s="37"/>
      <c r="C37" s="100" t="s">
        <v>2327</v>
      </c>
      <c r="D37" s="37">
        <v>4</v>
      </c>
      <c r="E37" s="37">
        <v>2</v>
      </c>
    </row>
    <row r="38" spans="1:5">
      <c r="A38" s="43"/>
      <c r="B38" s="37"/>
      <c r="C38" s="100" t="s">
        <v>2328</v>
      </c>
      <c r="D38" s="37">
        <v>4</v>
      </c>
      <c r="E38" s="37">
        <v>3</v>
      </c>
    </row>
    <row r="39" spans="1:5">
      <c r="A39" s="43"/>
      <c r="B39" s="37"/>
      <c r="C39" s="100" t="s">
        <v>2329</v>
      </c>
      <c r="D39" s="37">
        <v>4</v>
      </c>
      <c r="E39" s="37">
        <v>4</v>
      </c>
    </row>
    <row r="40" spans="1:5">
      <c r="A40" s="43"/>
      <c r="B40" s="37" t="s">
        <v>2333</v>
      </c>
      <c r="C40" s="37"/>
      <c r="D40" s="37"/>
      <c r="E40" s="37"/>
    </row>
    <row r="41" spans="1:5">
      <c r="A41" s="43"/>
      <c r="B41" s="37"/>
      <c r="C41" s="100" t="s">
        <v>2325</v>
      </c>
      <c r="D41" s="37">
        <v>5</v>
      </c>
      <c r="E41" s="37">
        <v>0</v>
      </c>
    </row>
    <row r="42" spans="1:5">
      <c r="A42" s="43"/>
      <c r="B42" s="37"/>
      <c r="C42" s="100" t="s">
        <v>2326</v>
      </c>
      <c r="D42" s="37">
        <v>5</v>
      </c>
      <c r="E42" s="37">
        <v>1</v>
      </c>
    </row>
    <row r="43" spans="1:5">
      <c r="A43" s="43"/>
      <c r="B43" s="37"/>
      <c r="C43" s="100" t="s">
        <v>2327</v>
      </c>
      <c r="D43" s="37">
        <v>5</v>
      </c>
      <c r="E43" s="37">
        <v>2</v>
      </c>
    </row>
    <row r="44" spans="1:5">
      <c r="A44" s="43"/>
      <c r="B44" s="37"/>
      <c r="C44" s="100" t="s">
        <v>2328</v>
      </c>
      <c r="D44" s="37">
        <v>5</v>
      </c>
      <c r="E44" s="37">
        <v>3</v>
      </c>
    </row>
    <row r="45" spans="1:5">
      <c r="A45" s="43"/>
      <c r="B45" s="37"/>
      <c r="C45" s="100" t="s">
        <v>2329</v>
      </c>
      <c r="D45" s="37">
        <v>5</v>
      </c>
      <c r="E45" s="37">
        <v>4</v>
      </c>
    </row>
    <row r="46" spans="1:5">
      <c r="A46" s="96"/>
      <c r="B46" s="37" t="s">
        <v>2334</v>
      </c>
      <c r="C46" s="37"/>
      <c r="D46" s="37"/>
      <c r="E46" s="37"/>
    </row>
    <row r="47" spans="1:5">
      <c r="A47" s="96"/>
      <c r="B47" s="37"/>
      <c r="C47" s="100" t="s">
        <v>2325</v>
      </c>
      <c r="D47" s="37">
        <v>6</v>
      </c>
      <c r="E47" s="37">
        <v>0</v>
      </c>
    </row>
    <row r="48" spans="1:5">
      <c r="A48" s="43"/>
      <c r="B48" s="37"/>
      <c r="C48" s="100" t="s">
        <v>2326</v>
      </c>
      <c r="D48" s="37">
        <v>6</v>
      </c>
      <c r="E48" s="37">
        <v>1</v>
      </c>
    </row>
    <row r="49" spans="1:5">
      <c r="A49" s="43"/>
      <c r="B49" s="37"/>
      <c r="C49" s="100" t="s">
        <v>2327</v>
      </c>
      <c r="D49" s="37">
        <v>6</v>
      </c>
      <c r="E49" s="37">
        <v>2</v>
      </c>
    </row>
    <row r="50" spans="1:5">
      <c r="A50" s="43"/>
      <c r="B50" s="37"/>
      <c r="C50" s="100" t="s">
        <v>2328</v>
      </c>
      <c r="D50" s="37">
        <v>6</v>
      </c>
      <c r="E50" s="37">
        <v>3</v>
      </c>
    </row>
    <row r="51" spans="1:5">
      <c r="A51" s="43"/>
      <c r="B51" s="37"/>
      <c r="C51" s="100" t="s">
        <v>2329</v>
      </c>
      <c r="D51" s="37">
        <v>6</v>
      </c>
      <c r="E51" s="37">
        <v>4</v>
      </c>
    </row>
    <row r="52" spans="1:5">
      <c r="A52" s="43"/>
      <c r="B52" s="37" t="s">
        <v>2335</v>
      </c>
      <c r="C52" s="37"/>
      <c r="D52" s="37"/>
      <c r="E52" s="37"/>
    </row>
    <row r="53" spans="1:5">
      <c r="A53" s="43"/>
      <c r="B53" s="37"/>
      <c r="C53" s="100" t="s">
        <v>2325</v>
      </c>
      <c r="D53" s="37">
        <v>7</v>
      </c>
      <c r="E53" s="37">
        <v>0</v>
      </c>
    </row>
    <row r="54" spans="1:5">
      <c r="A54" s="43"/>
      <c r="B54" s="37"/>
      <c r="C54" s="100" t="s">
        <v>2326</v>
      </c>
      <c r="D54" s="37">
        <v>7</v>
      </c>
      <c r="E54" s="37">
        <v>1</v>
      </c>
    </row>
    <row r="55" spans="1:5">
      <c r="A55" s="43"/>
      <c r="B55" s="37"/>
      <c r="C55" s="100" t="s">
        <v>2327</v>
      </c>
      <c r="D55" s="37">
        <v>7</v>
      </c>
      <c r="E55" s="37">
        <v>2</v>
      </c>
    </row>
    <row r="56" spans="1:5">
      <c r="A56" s="43"/>
      <c r="B56" s="37"/>
      <c r="C56" s="100" t="s">
        <v>2328</v>
      </c>
      <c r="D56" s="37">
        <v>7</v>
      </c>
      <c r="E56" s="37">
        <v>3</v>
      </c>
    </row>
    <row r="57" spans="1:5">
      <c r="A57" s="43"/>
      <c r="B57" s="37"/>
      <c r="C57" s="100" t="s">
        <v>2329</v>
      </c>
      <c r="D57" s="37">
        <v>7</v>
      </c>
      <c r="E57" s="37">
        <v>4</v>
      </c>
    </row>
    <row r="58" spans="1:5">
      <c r="A58" s="103" t="s">
        <v>2336</v>
      </c>
      <c r="B58" s="36" t="s">
        <v>2337</v>
      </c>
      <c r="C58" s="104"/>
      <c r="D58" s="36"/>
      <c r="E58" s="36"/>
    </row>
    <row r="59" spans="1:5">
      <c r="A59" s="43"/>
      <c r="B59" s="37"/>
      <c r="C59" s="100" t="s">
        <v>2325</v>
      </c>
      <c r="D59" s="37">
        <v>8</v>
      </c>
      <c r="E59" s="37">
        <v>0</v>
      </c>
    </row>
    <row r="60" spans="1:5">
      <c r="A60" s="43"/>
      <c r="B60" s="37"/>
      <c r="C60" s="100" t="s">
        <v>2326</v>
      </c>
      <c r="D60" s="37">
        <v>8</v>
      </c>
      <c r="E60" s="37">
        <v>1</v>
      </c>
    </row>
    <row r="61" spans="1:5">
      <c r="A61" s="43"/>
      <c r="B61" s="37"/>
      <c r="C61" s="100" t="s">
        <v>2327</v>
      </c>
      <c r="D61" s="37">
        <v>8</v>
      </c>
      <c r="E61" s="37">
        <v>2</v>
      </c>
    </row>
    <row r="62" spans="1:5">
      <c r="A62" s="43"/>
      <c r="B62" s="37"/>
      <c r="C62" s="100" t="s">
        <v>2328</v>
      </c>
      <c r="D62" s="37">
        <v>8</v>
      </c>
      <c r="E62" s="37">
        <v>3</v>
      </c>
    </row>
    <row r="63" spans="1:5">
      <c r="A63" s="43"/>
      <c r="B63" s="37"/>
      <c r="C63" s="100" t="s">
        <v>2329</v>
      </c>
      <c r="D63" s="37">
        <v>8</v>
      </c>
      <c r="E63" s="37">
        <v>4</v>
      </c>
    </row>
    <row r="64" spans="1:5">
      <c r="A64" s="43"/>
      <c r="B64" s="37" t="s">
        <v>2338</v>
      </c>
      <c r="C64" s="37"/>
      <c r="D64" s="37"/>
      <c r="E64" s="37"/>
    </row>
    <row r="65" spans="1:5">
      <c r="A65" s="43"/>
      <c r="B65" s="37"/>
      <c r="C65" s="100" t="s">
        <v>2325</v>
      </c>
      <c r="D65" s="37">
        <v>9</v>
      </c>
      <c r="E65" s="37">
        <v>0</v>
      </c>
    </row>
    <row r="66" spans="1:5">
      <c r="A66" s="43"/>
      <c r="B66" s="37"/>
      <c r="C66" s="100" t="s">
        <v>2326</v>
      </c>
      <c r="D66" s="37">
        <v>9</v>
      </c>
      <c r="E66" s="37">
        <v>1</v>
      </c>
    </row>
    <row r="67" spans="1:5">
      <c r="A67" s="43"/>
      <c r="B67" s="37"/>
      <c r="C67" s="100" t="s">
        <v>2327</v>
      </c>
      <c r="D67" s="37">
        <v>9</v>
      </c>
      <c r="E67" s="37">
        <v>2</v>
      </c>
    </row>
    <row r="68" spans="1:5">
      <c r="A68" s="43"/>
      <c r="B68" s="37"/>
      <c r="C68" s="100" t="s">
        <v>2328</v>
      </c>
      <c r="D68" s="37">
        <v>9</v>
      </c>
      <c r="E68" s="37">
        <v>3</v>
      </c>
    </row>
    <row r="69" spans="1:5">
      <c r="A69" s="43"/>
      <c r="B69" s="37"/>
      <c r="C69" s="100" t="s">
        <v>2329</v>
      </c>
      <c r="D69" s="37">
        <v>9</v>
      </c>
      <c r="E69" s="37">
        <v>4</v>
      </c>
    </row>
    <row r="70" spans="1:5">
      <c r="A70" s="43"/>
      <c r="B70" s="37" t="s">
        <v>2339</v>
      </c>
      <c r="C70" s="37"/>
      <c r="D70" s="37"/>
      <c r="E70" s="37"/>
    </row>
    <row r="71" spans="1:5">
      <c r="A71" s="43"/>
      <c r="B71" s="37"/>
      <c r="C71" s="100" t="s">
        <v>2325</v>
      </c>
      <c r="D71" s="37">
        <v>10</v>
      </c>
      <c r="E71" s="37">
        <v>0</v>
      </c>
    </row>
    <row r="72" spans="1:5">
      <c r="A72" s="43"/>
      <c r="B72" s="37"/>
      <c r="C72" s="100" t="s">
        <v>2326</v>
      </c>
      <c r="D72" s="37">
        <v>10</v>
      </c>
      <c r="E72" s="37">
        <v>1</v>
      </c>
    </row>
    <row r="73" spans="1:5">
      <c r="A73" s="43"/>
      <c r="B73" s="37"/>
      <c r="C73" s="100" t="s">
        <v>2327</v>
      </c>
      <c r="D73" s="37">
        <v>10</v>
      </c>
      <c r="E73" s="37">
        <v>2</v>
      </c>
    </row>
    <row r="74" spans="1:5">
      <c r="A74" s="43"/>
      <c r="B74" s="37"/>
      <c r="C74" s="100" t="s">
        <v>2328</v>
      </c>
      <c r="D74" s="37">
        <v>10</v>
      </c>
      <c r="E74" s="37">
        <v>3</v>
      </c>
    </row>
    <row r="75" spans="1:5">
      <c r="A75" s="43"/>
      <c r="B75" s="37"/>
      <c r="C75" s="100" t="s">
        <v>2329</v>
      </c>
      <c r="D75" s="37">
        <v>10</v>
      </c>
      <c r="E75" s="37">
        <v>4</v>
      </c>
    </row>
    <row r="76" spans="1:5">
      <c r="A76" s="43"/>
      <c r="B76" s="37" t="s">
        <v>2340</v>
      </c>
      <c r="C76" s="37"/>
      <c r="D76" s="37"/>
      <c r="E76" s="37"/>
    </row>
    <row r="77" spans="1:5">
      <c r="A77" s="43"/>
      <c r="B77" s="37"/>
      <c r="C77" s="100" t="s">
        <v>2325</v>
      </c>
      <c r="D77" s="37">
        <v>11</v>
      </c>
      <c r="E77" s="37">
        <v>0</v>
      </c>
    </row>
    <row r="78" spans="1:5">
      <c r="A78" s="43"/>
      <c r="B78" s="37"/>
      <c r="C78" s="100" t="s">
        <v>2326</v>
      </c>
      <c r="D78" s="37">
        <v>11</v>
      </c>
      <c r="E78" s="37">
        <v>1</v>
      </c>
    </row>
    <row r="79" spans="1:5">
      <c r="A79" s="43"/>
      <c r="B79" s="37"/>
      <c r="C79" s="100" t="s">
        <v>2327</v>
      </c>
      <c r="D79" s="37">
        <v>11</v>
      </c>
      <c r="E79" s="37">
        <v>2</v>
      </c>
    </row>
    <row r="80" spans="1:5">
      <c r="A80" s="43"/>
      <c r="B80" s="37"/>
      <c r="C80" s="100" t="s">
        <v>2328</v>
      </c>
      <c r="D80" s="37">
        <v>11</v>
      </c>
      <c r="E80" s="37">
        <v>3</v>
      </c>
    </row>
    <row r="81" spans="1:5">
      <c r="A81" s="43"/>
      <c r="B81" s="37"/>
      <c r="C81" s="100" t="s">
        <v>2329</v>
      </c>
      <c r="D81" s="37">
        <v>11</v>
      </c>
      <c r="E81" s="37">
        <v>4</v>
      </c>
    </row>
    <row r="82" spans="1:5">
      <c r="A82" s="103" t="s">
        <v>644</v>
      </c>
      <c r="B82" s="36" t="s">
        <v>2341</v>
      </c>
      <c r="C82" s="36"/>
      <c r="D82" s="36"/>
      <c r="E82" s="36"/>
    </row>
    <row r="83" spans="1:5">
      <c r="A83" s="101"/>
      <c r="B83" s="37"/>
      <c r="C83" s="100" t="s">
        <v>2325</v>
      </c>
      <c r="D83" s="37">
        <v>12</v>
      </c>
      <c r="E83" s="37">
        <v>0</v>
      </c>
    </row>
    <row r="84" spans="1:5">
      <c r="A84" s="43"/>
      <c r="B84" s="37"/>
      <c r="C84" s="100" t="s">
        <v>2326</v>
      </c>
      <c r="D84" s="37">
        <v>12</v>
      </c>
      <c r="E84" s="37">
        <v>1</v>
      </c>
    </row>
    <row r="85" spans="1:5">
      <c r="A85" s="43"/>
      <c r="B85" s="37"/>
      <c r="C85" s="100" t="s">
        <v>2327</v>
      </c>
      <c r="D85" s="37">
        <v>12</v>
      </c>
      <c r="E85" s="37">
        <v>2</v>
      </c>
    </row>
    <row r="86" spans="1:5">
      <c r="A86" s="43"/>
      <c r="B86" s="37"/>
      <c r="C86" s="100" t="s">
        <v>2328</v>
      </c>
      <c r="D86" s="37">
        <v>12</v>
      </c>
      <c r="E86" s="37">
        <v>3</v>
      </c>
    </row>
    <row r="87" spans="1:5">
      <c r="A87" s="43"/>
      <c r="B87" s="37"/>
      <c r="C87" s="100" t="s">
        <v>2329</v>
      </c>
      <c r="D87" s="37">
        <v>12</v>
      </c>
      <c r="E87" s="37">
        <v>4</v>
      </c>
    </row>
    <row r="88" spans="1:5">
      <c r="A88" s="43"/>
      <c r="B88" s="37" t="s">
        <v>2342</v>
      </c>
      <c r="C88" s="37"/>
      <c r="D88" s="37"/>
      <c r="E88" s="37"/>
    </row>
    <row r="89" spans="1:5">
      <c r="A89" s="43"/>
      <c r="B89" s="37"/>
      <c r="C89" s="100" t="s">
        <v>2325</v>
      </c>
      <c r="D89" s="37">
        <v>13</v>
      </c>
      <c r="E89" s="37">
        <v>0</v>
      </c>
    </row>
    <row r="90" spans="1:5">
      <c r="A90" s="43"/>
      <c r="B90" s="37"/>
      <c r="C90" s="100" t="s">
        <v>2326</v>
      </c>
      <c r="D90" s="37">
        <v>13</v>
      </c>
      <c r="E90" s="37">
        <v>1</v>
      </c>
    </row>
    <row r="91" spans="1:5">
      <c r="A91" s="43"/>
      <c r="B91" s="37"/>
      <c r="C91" s="100" t="s">
        <v>2327</v>
      </c>
      <c r="D91" s="37">
        <v>13</v>
      </c>
      <c r="E91" s="37">
        <v>2</v>
      </c>
    </row>
    <row r="92" spans="1:5">
      <c r="A92" s="43"/>
      <c r="B92" s="37"/>
      <c r="C92" s="100" t="s">
        <v>2328</v>
      </c>
      <c r="D92" s="37">
        <v>13</v>
      </c>
      <c r="E92" s="37">
        <v>3</v>
      </c>
    </row>
    <row r="93" spans="1:5">
      <c r="A93" s="43"/>
      <c r="B93" s="37"/>
      <c r="C93" s="100" t="s">
        <v>2329</v>
      </c>
      <c r="D93" s="37">
        <v>13</v>
      </c>
      <c r="E93" s="37">
        <v>4</v>
      </c>
    </row>
    <row r="94" spans="1:5">
      <c r="A94" s="43"/>
      <c r="B94" s="37" t="s">
        <v>2343</v>
      </c>
      <c r="C94" s="37"/>
      <c r="D94" s="37"/>
      <c r="E94" s="37"/>
    </row>
    <row r="95" spans="1:5">
      <c r="A95" s="43"/>
      <c r="B95" s="37"/>
      <c r="C95" s="100" t="s">
        <v>2325</v>
      </c>
      <c r="D95" s="37">
        <v>14</v>
      </c>
      <c r="E95" s="37">
        <v>0</v>
      </c>
    </row>
    <row r="96" spans="1:5">
      <c r="A96" s="43"/>
      <c r="B96" s="37"/>
      <c r="C96" s="100" t="s">
        <v>2326</v>
      </c>
      <c r="D96" s="37">
        <v>14</v>
      </c>
      <c r="E96" s="37">
        <v>1</v>
      </c>
    </row>
    <row r="97" spans="1:5">
      <c r="A97" s="43"/>
      <c r="B97" s="37"/>
      <c r="C97" s="100" t="s">
        <v>2327</v>
      </c>
      <c r="D97" s="37">
        <v>14</v>
      </c>
      <c r="E97" s="37">
        <v>2</v>
      </c>
    </row>
    <row r="98" spans="1:5">
      <c r="A98" s="43"/>
      <c r="B98" s="37"/>
      <c r="C98" s="100" t="s">
        <v>2328</v>
      </c>
      <c r="D98" s="37">
        <v>14</v>
      </c>
      <c r="E98" s="37">
        <v>3</v>
      </c>
    </row>
    <row r="99" spans="1:5">
      <c r="A99" s="45"/>
      <c r="B99" s="38"/>
      <c r="C99" s="102" t="s">
        <v>2329</v>
      </c>
      <c r="D99" s="38">
        <v>14</v>
      </c>
      <c r="E99" s="38">
        <v>4</v>
      </c>
    </row>
  </sheetData>
  <customSheetViews>
    <customSheetView guid="{0F35E020-6F32-4BB6-A33E-BB58C03D3E6E}" topLeftCell="B1">
      <selection activeCell="H8" sqref="H8"/>
      <pageMargins left="0" right="0" top="0" bottom="0" header="0" footer="0"/>
      <pageSetup paperSize="9" orientation="portrait" horizontalDpi="4294967292" verticalDpi="4294967292"/>
    </customSheetView>
    <customSheetView guid="{3B630C7D-382D-46B5-A8D2-C871117A557A}" topLeftCell="B1">
      <selection activeCell="H8" sqref="H8"/>
      <pageMargins left="0" right="0" top="0" bottom="0" header="0" footer="0"/>
      <pageSetup paperSize="9" orientation="portrait" horizontalDpi="4294967292" verticalDpi="4294967292"/>
    </customSheetView>
    <customSheetView guid="{34FF11D0-02CE-4D82-AEE2-83EBB286C143}" topLeftCell="B1">
      <selection activeCell="H8" sqref="H8"/>
      <pageMargins left="0" right="0" top="0" bottom="0" header="0" footer="0"/>
      <pageSetup paperSize="9" orientation="portrait" horizontalDpi="4294967292" verticalDpi="4294967292"/>
    </customSheetView>
    <customSheetView guid="{A02C06D2-82C4-974D-8814-103B38A2DE3F}" topLeftCell="B1">
      <selection activeCell="H8" sqref="H8"/>
      <pageMargins left="0" right="0" top="0" bottom="0" header="0" footer="0"/>
      <pageSetup paperSize="9" orientation="portrait" horizontalDpi="4294967292" verticalDpi="4294967292"/>
    </customSheetView>
  </customSheetViews>
  <mergeCells count="13">
    <mergeCell ref="B7:E7"/>
    <mergeCell ref="B8:E8"/>
    <mergeCell ref="B6:E6"/>
    <mergeCell ref="B4:E4"/>
    <mergeCell ref="B2:E2"/>
    <mergeCell ref="B3:E3"/>
    <mergeCell ref="B5:E5"/>
    <mergeCell ref="B13:E13"/>
    <mergeCell ref="A9:A12"/>
    <mergeCell ref="B9:E9"/>
    <mergeCell ref="B10:E10"/>
    <mergeCell ref="B11:E11"/>
    <mergeCell ref="B12:E12"/>
  </mergeCells>
  <phoneticPr fontId="0" type="noConversion"/>
  <pageMargins left="0.7" right="0.7" top="0.75" bottom="0.75" header="0.3" footer="0.3"/>
  <pageSetup paperSize="9" orientation="portrait" horizontalDpi="4294967292" vertic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D240C-D332-475B-9973-3AEAD67EFC7F}">
  <sheetPr>
    <pageSetUpPr autoPageBreaks="0"/>
  </sheetPr>
  <dimension ref="A1:E229"/>
  <sheetViews>
    <sheetView topLeftCell="A225" zoomScale="90" zoomScaleNormal="90" zoomScaleSheetLayoutView="100" workbookViewId="0">
      <selection activeCell="B3" sqref="B3:E3"/>
    </sheetView>
  </sheetViews>
  <sheetFormatPr defaultColWidth="9.26953125" defaultRowHeight="74.25" customHeight="1"/>
  <cols>
    <col min="1" max="1" width="60.7265625" style="63" customWidth="1"/>
    <col min="2" max="2" width="21.26953125" style="14" customWidth="1"/>
    <col min="3" max="3" width="17.26953125" style="14" customWidth="1"/>
    <col min="4" max="4" width="21.26953125" style="14" customWidth="1"/>
    <col min="5" max="5" width="29.7265625" style="14" customWidth="1"/>
    <col min="6" max="16384" width="9.26953125" style="14"/>
  </cols>
  <sheetData>
    <row r="1" spans="1:5" s="29" customFormat="1" ht="14.5">
      <c r="A1" s="1815" t="s">
        <v>2344</v>
      </c>
      <c r="B1" s="1816"/>
      <c r="C1" s="1816"/>
      <c r="D1" s="1816"/>
      <c r="E1" s="1817"/>
    </row>
    <row r="2" spans="1:5" ht="14.5">
      <c r="A2" s="451" t="s">
        <v>603</v>
      </c>
      <c r="B2" s="1814">
        <v>169</v>
      </c>
      <c r="C2" s="1774"/>
      <c r="D2" s="1774"/>
      <c r="E2" s="1775"/>
    </row>
    <row r="3" spans="1:5" ht="14.5">
      <c r="A3" s="451" t="s">
        <v>5</v>
      </c>
      <c r="B3" s="1700" t="s">
        <v>71</v>
      </c>
      <c r="C3" s="1701"/>
      <c r="D3" s="1701"/>
      <c r="E3" s="1702"/>
    </row>
    <row r="4" spans="1:5" ht="34.15" customHeight="1">
      <c r="A4" s="504" t="s">
        <v>604</v>
      </c>
      <c r="B4" s="1686" t="s">
        <v>2345</v>
      </c>
      <c r="C4" s="1687"/>
      <c r="D4" s="1687"/>
      <c r="E4" s="1693"/>
    </row>
    <row r="5" spans="1:5" ht="24.75" customHeight="1">
      <c r="A5" s="504" t="s">
        <v>606</v>
      </c>
      <c r="B5" s="1686" t="s">
        <v>2346</v>
      </c>
      <c r="C5" s="1687"/>
      <c r="D5" s="1687"/>
      <c r="E5" s="1693"/>
    </row>
    <row r="6" spans="1:5" ht="47.25" customHeight="1">
      <c r="A6" s="504" t="s">
        <v>608</v>
      </c>
      <c r="B6" s="1686" t="s">
        <v>2347</v>
      </c>
      <c r="C6" s="1687"/>
      <c r="D6" s="1687"/>
      <c r="E6" s="1693"/>
    </row>
    <row r="7" spans="1:5" ht="34.9" customHeight="1">
      <c r="A7" s="504" t="s">
        <v>610</v>
      </c>
      <c r="B7" s="1686" t="s">
        <v>2348</v>
      </c>
      <c r="C7" s="1687"/>
      <c r="D7" s="1687"/>
      <c r="E7" s="1693"/>
    </row>
    <row r="8" spans="1:5" ht="14.65" customHeight="1">
      <c r="A8" s="504" t="s">
        <v>612</v>
      </c>
      <c r="B8" s="1686" t="s">
        <v>2349</v>
      </c>
      <c r="C8" s="1687"/>
      <c r="D8" s="1687"/>
      <c r="E8" s="1693"/>
    </row>
    <row r="9" spans="1:5" ht="293.14999999999998" customHeight="1">
      <c r="A9" s="504" t="s">
        <v>614</v>
      </c>
      <c r="B9" s="1818" t="s">
        <v>2350</v>
      </c>
      <c r="C9" s="1819"/>
      <c r="D9" s="1819"/>
      <c r="E9" s="1820"/>
    </row>
    <row r="10" spans="1:5" ht="14.5">
      <c r="A10" s="504" t="s">
        <v>616</v>
      </c>
      <c r="B10" s="1821"/>
      <c r="C10" s="1822"/>
      <c r="D10" s="1822"/>
      <c r="E10" s="1823"/>
    </row>
    <row r="11" spans="1:5" ht="14.5">
      <c r="A11" s="510"/>
      <c r="B11" s="506"/>
      <c r="C11" s="506"/>
      <c r="D11" s="31"/>
    </row>
    <row r="12" spans="1:5" s="29" customFormat="1" ht="14.5">
      <c r="A12" s="58" t="s">
        <v>618</v>
      </c>
      <c r="B12" s="20" t="s">
        <v>619</v>
      </c>
      <c r="C12" s="20" t="s">
        <v>620</v>
      </c>
      <c r="D12" s="20" t="s">
        <v>621</v>
      </c>
      <c r="E12" s="299" t="s">
        <v>28</v>
      </c>
    </row>
    <row r="13" spans="1:5" s="15" customFormat="1" ht="29">
      <c r="A13" s="295" t="s">
        <v>2351</v>
      </c>
      <c r="B13" s="255"/>
      <c r="D13" s="255"/>
      <c r="E13" s="255"/>
    </row>
    <row r="14" spans="1:5" s="15" customFormat="1" ht="14.5">
      <c r="A14" s="295"/>
      <c r="B14" s="275" t="s">
        <v>2352</v>
      </c>
      <c r="C14" s="295">
        <v>1</v>
      </c>
      <c r="D14" s="296">
        <v>1</v>
      </c>
      <c r="E14" s="65"/>
    </row>
    <row r="15" spans="1:5" s="15" customFormat="1" ht="14.5">
      <c r="A15" s="63"/>
      <c r="B15" s="275" t="s">
        <v>2276</v>
      </c>
      <c r="C15" s="295">
        <v>1</v>
      </c>
      <c r="D15" s="296">
        <v>2</v>
      </c>
      <c r="E15" s="119"/>
    </row>
    <row r="16" spans="1:5" ht="14.5">
      <c r="A16" s="71"/>
      <c r="B16" s="60" t="s">
        <v>796</v>
      </c>
      <c r="C16" s="14">
        <v>1</v>
      </c>
      <c r="D16" s="297">
        <v>3</v>
      </c>
      <c r="E16" s="65"/>
    </row>
    <row r="17" spans="1:5" ht="14.5">
      <c r="A17" s="70"/>
      <c r="B17" s="60" t="s">
        <v>795</v>
      </c>
      <c r="C17" s="4">
        <v>1</v>
      </c>
      <c r="D17" s="298">
        <v>4</v>
      </c>
      <c r="E17" s="65"/>
    </row>
    <row r="18" spans="1:5" ht="14.5">
      <c r="A18" s="71"/>
      <c r="B18" s="60" t="s">
        <v>2353</v>
      </c>
      <c r="C18" s="14">
        <v>1</v>
      </c>
      <c r="D18" s="297">
        <v>5</v>
      </c>
      <c r="E18" s="65"/>
    </row>
    <row r="19" spans="1:5" ht="14.5">
      <c r="A19" s="70"/>
      <c r="B19" s="60" t="s">
        <v>802</v>
      </c>
      <c r="C19" s="4">
        <v>1</v>
      </c>
      <c r="D19" s="298">
        <v>6</v>
      </c>
      <c r="E19" s="65"/>
    </row>
    <row r="20" spans="1:5" ht="14.5">
      <c r="A20" s="71"/>
      <c r="B20" s="60" t="s">
        <v>793</v>
      </c>
      <c r="C20" s="14">
        <v>1</v>
      </c>
      <c r="D20" s="65">
        <v>7</v>
      </c>
      <c r="E20" s="65"/>
    </row>
    <row r="21" spans="1:5" ht="29">
      <c r="A21" s="295" t="s">
        <v>2354</v>
      </c>
      <c r="B21" s="60"/>
      <c r="C21" s="4"/>
      <c r="D21" s="298"/>
      <c r="E21" s="65"/>
    </row>
    <row r="22" spans="1:5" ht="14.5">
      <c r="A22" s="295"/>
      <c r="B22" s="275" t="s">
        <v>2352</v>
      </c>
      <c r="C22" s="295">
        <v>2</v>
      </c>
      <c r="D22" s="296">
        <v>1</v>
      </c>
      <c r="E22" s="65"/>
    </row>
    <row r="23" spans="1:5" ht="14.5">
      <c r="B23" s="275" t="s">
        <v>2276</v>
      </c>
      <c r="C23" s="295">
        <v>2</v>
      </c>
      <c r="D23" s="296">
        <v>2</v>
      </c>
      <c r="E23" s="119"/>
    </row>
    <row r="24" spans="1:5" ht="14.5">
      <c r="A24" s="71"/>
      <c r="B24" s="60" t="s">
        <v>796</v>
      </c>
      <c r="C24" s="14">
        <v>2</v>
      </c>
      <c r="D24" s="297">
        <v>3</v>
      </c>
      <c r="E24" s="65"/>
    </row>
    <row r="25" spans="1:5" ht="14.5">
      <c r="A25" s="70"/>
      <c r="B25" s="60" t="s">
        <v>795</v>
      </c>
      <c r="C25" s="4">
        <v>2</v>
      </c>
      <c r="D25" s="298">
        <v>4</v>
      </c>
      <c r="E25" s="65"/>
    </row>
    <row r="26" spans="1:5" ht="14.5">
      <c r="A26" s="71"/>
      <c r="B26" s="60" t="s">
        <v>2353</v>
      </c>
      <c r="C26" s="14">
        <v>2</v>
      </c>
      <c r="D26" s="297">
        <v>5</v>
      </c>
      <c r="E26" s="65"/>
    </row>
    <row r="27" spans="1:5" ht="14.5">
      <c r="A27" s="70"/>
      <c r="B27" s="60" t="s">
        <v>802</v>
      </c>
      <c r="C27" s="4">
        <v>2</v>
      </c>
      <c r="D27" s="298">
        <v>6</v>
      </c>
      <c r="E27" s="65"/>
    </row>
    <row r="28" spans="1:5" ht="14.5">
      <c r="A28" s="71"/>
      <c r="B28" s="60" t="s">
        <v>793</v>
      </c>
      <c r="C28" s="14">
        <v>2</v>
      </c>
      <c r="D28" s="65">
        <v>7</v>
      </c>
      <c r="E28" s="65"/>
    </row>
    <row r="29" spans="1:5" ht="29">
      <c r="A29" s="295" t="s">
        <v>2355</v>
      </c>
      <c r="B29" s="60"/>
      <c r="C29" s="4"/>
      <c r="D29" s="298"/>
      <c r="E29" s="65"/>
    </row>
    <row r="30" spans="1:5" ht="14.5">
      <c r="A30" s="295"/>
      <c r="B30" s="275" t="s">
        <v>2352</v>
      </c>
      <c r="C30" s="295">
        <v>3</v>
      </c>
      <c r="D30" s="296">
        <v>7</v>
      </c>
      <c r="E30" s="65"/>
    </row>
    <row r="31" spans="1:5" ht="14.5">
      <c r="B31" s="275" t="s">
        <v>2276</v>
      </c>
      <c r="C31" s="295">
        <v>3</v>
      </c>
      <c r="D31" s="296">
        <v>6</v>
      </c>
      <c r="E31" s="119"/>
    </row>
    <row r="32" spans="1:5" ht="14.5">
      <c r="A32" s="71"/>
      <c r="B32" s="60" t="s">
        <v>796</v>
      </c>
      <c r="C32" s="14">
        <v>3</v>
      </c>
      <c r="D32" s="297">
        <v>5</v>
      </c>
      <c r="E32" s="65"/>
    </row>
    <row r="33" spans="1:5" ht="14.5">
      <c r="A33" s="70"/>
      <c r="B33" s="60" t="s">
        <v>795</v>
      </c>
      <c r="C33" s="4">
        <v>3</v>
      </c>
      <c r="D33" s="298">
        <v>4</v>
      </c>
      <c r="E33" s="65"/>
    </row>
    <row r="34" spans="1:5" ht="14.5">
      <c r="A34" s="71"/>
      <c r="B34" s="60" t="s">
        <v>2353</v>
      </c>
      <c r="C34" s="14">
        <v>3</v>
      </c>
      <c r="D34" s="297">
        <v>3</v>
      </c>
      <c r="E34" s="65"/>
    </row>
    <row r="35" spans="1:5" ht="14.5">
      <c r="A35" s="70"/>
      <c r="B35" s="60" t="s">
        <v>802</v>
      </c>
      <c r="C35" s="4">
        <v>3</v>
      </c>
      <c r="D35" s="298">
        <v>2</v>
      </c>
      <c r="E35" s="65"/>
    </row>
    <row r="36" spans="1:5" s="63" customFormat="1" ht="14.5">
      <c r="A36" s="71"/>
      <c r="B36" s="60" t="s">
        <v>793</v>
      </c>
      <c r="C36" s="14">
        <v>3</v>
      </c>
      <c r="D36" s="65">
        <v>1</v>
      </c>
      <c r="E36" s="65"/>
    </row>
    <row r="37" spans="1:5" s="63" customFormat="1" ht="29">
      <c r="A37" s="295" t="s">
        <v>2356</v>
      </c>
      <c r="B37" s="60"/>
      <c r="C37" s="4"/>
      <c r="D37" s="298"/>
      <c r="E37" s="65"/>
    </row>
    <row r="38" spans="1:5" s="63" customFormat="1" ht="14.5">
      <c r="A38" s="295"/>
      <c r="B38" s="275" t="s">
        <v>2352</v>
      </c>
      <c r="C38" s="295">
        <v>4</v>
      </c>
      <c r="D38" s="296">
        <v>1</v>
      </c>
      <c r="E38" s="65"/>
    </row>
    <row r="39" spans="1:5" s="63" customFormat="1" ht="14.5">
      <c r="B39" s="275" t="s">
        <v>2276</v>
      </c>
      <c r="C39" s="295">
        <v>4</v>
      </c>
      <c r="D39" s="296">
        <v>2</v>
      </c>
      <c r="E39" s="119"/>
    </row>
    <row r="40" spans="1:5" s="63" customFormat="1" ht="14.5">
      <c r="A40" s="71"/>
      <c r="B40" s="60" t="s">
        <v>796</v>
      </c>
      <c r="C40" s="14">
        <v>4</v>
      </c>
      <c r="D40" s="297">
        <v>3</v>
      </c>
      <c r="E40" s="65"/>
    </row>
    <row r="41" spans="1:5" s="63" customFormat="1" ht="14.5">
      <c r="A41" s="70"/>
      <c r="B41" s="60" t="s">
        <v>795</v>
      </c>
      <c r="C41" s="4">
        <v>4</v>
      </c>
      <c r="D41" s="298">
        <v>4</v>
      </c>
      <c r="E41" s="65"/>
    </row>
    <row r="42" spans="1:5" s="63" customFormat="1" ht="14.5">
      <c r="A42" s="71"/>
      <c r="B42" s="60" t="s">
        <v>2353</v>
      </c>
      <c r="C42" s="14">
        <v>4</v>
      </c>
      <c r="D42" s="297">
        <v>5</v>
      </c>
      <c r="E42" s="65"/>
    </row>
    <row r="43" spans="1:5" s="63" customFormat="1" ht="14.5">
      <c r="A43" s="70"/>
      <c r="B43" s="60" t="s">
        <v>802</v>
      </c>
      <c r="C43" s="4">
        <v>4</v>
      </c>
      <c r="D43" s="298">
        <v>6</v>
      </c>
      <c r="E43" s="65"/>
    </row>
    <row r="44" spans="1:5" s="63" customFormat="1" ht="14.5">
      <c r="A44" s="71"/>
      <c r="B44" s="60" t="s">
        <v>793</v>
      </c>
      <c r="C44" s="14">
        <v>4</v>
      </c>
      <c r="D44" s="65">
        <v>7</v>
      </c>
      <c r="E44" s="65"/>
    </row>
    <row r="45" spans="1:5" s="63" customFormat="1" ht="29">
      <c r="A45" s="295" t="s">
        <v>2357</v>
      </c>
      <c r="B45" s="60"/>
      <c r="C45" s="4"/>
      <c r="D45" s="298"/>
      <c r="E45" s="65"/>
    </row>
    <row r="46" spans="1:5" ht="14.5">
      <c r="A46" s="295"/>
      <c r="B46" s="275" t="s">
        <v>2352</v>
      </c>
      <c r="C46" s="295">
        <v>5</v>
      </c>
      <c r="D46" s="296">
        <v>7</v>
      </c>
      <c r="E46" s="65"/>
    </row>
    <row r="47" spans="1:5" ht="14.5">
      <c r="B47" s="275" t="s">
        <v>2276</v>
      </c>
      <c r="C47" s="295">
        <v>5</v>
      </c>
      <c r="D47" s="296">
        <v>6</v>
      </c>
      <c r="E47" s="65"/>
    </row>
    <row r="48" spans="1:5" ht="14.5">
      <c r="A48" s="71"/>
      <c r="B48" s="60" t="s">
        <v>796</v>
      </c>
      <c r="C48" s="14">
        <v>5</v>
      </c>
      <c r="D48" s="297">
        <v>5</v>
      </c>
      <c r="E48" s="65"/>
    </row>
    <row r="49" spans="1:5" ht="14.5">
      <c r="A49" s="70"/>
      <c r="B49" s="60" t="s">
        <v>795</v>
      </c>
      <c r="C49" s="4">
        <v>5</v>
      </c>
      <c r="D49" s="298">
        <v>4</v>
      </c>
      <c r="E49" s="65"/>
    </row>
    <row r="50" spans="1:5" ht="14.5">
      <c r="A50" s="71"/>
      <c r="B50" s="60" t="s">
        <v>2353</v>
      </c>
      <c r="C50" s="14">
        <v>5</v>
      </c>
      <c r="D50" s="297">
        <v>3</v>
      </c>
      <c r="E50" s="65"/>
    </row>
    <row r="51" spans="1:5" ht="14.5">
      <c r="A51" s="70"/>
      <c r="B51" s="60" t="s">
        <v>802</v>
      </c>
      <c r="C51" s="4">
        <v>5</v>
      </c>
      <c r="D51" s="298">
        <v>2</v>
      </c>
      <c r="E51" s="65"/>
    </row>
    <row r="52" spans="1:5" ht="14.5">
      <c r="A52" s="71"/>
      <c r="B52" s="60" t="s">
        <v>793</v>
      </c>
      <c r="C52" s="14">
        <v>5</v>
      </c>
      <c r="D52" s="65">
        <v>1</v>
      </c>
      <c r="E52" s="65"/>
    </row>
    <row r="53" spans="1:5" ht="29">
      <c r="A53" s="295" t="s">
        <v>2358</v>
      </c>
      <c r="B53" s="60"/>
      <c r="C53" s="4"/>
      <c r="D53" s="298"/>
      <c r="E53" s="65"/>
    </row>
    <row r="54" spans="1:5" ht="14.5">
      <c r="A54" s="295"/>
      <c r="B54" s="275" t="s">
        <v>2352</v>
      </c>
      <c r="C54" s="295">
        <v>6</v>
      </c>
      <c r="D54" s="296">
        <v>1</v>
      </c>
      <c r="E54" s="65"/>
    </row>
    <row r="55" spans="1:5" ht="14.5">
      <c r="B55" s="275" t="s">
        <v>2276</v>
      </c>
      <c r="C55" s="295">
        <v>6</v>
      </c>
      <c r="D55" s="296">
        <v>2</v>
      </c>
      <c r="E55" s="65"/>
    </row>
    <row r="56" spans="1:5" ht="14.5">
      <c r="A56" s="71"/>
      <c r="B56" s="60" t="s">
        <v>796</v>
      </c>
      <c r="C56" s="14">
        <v>6</v>
      </c>
      <c r="D56" s="297">
        <v>3</v>
      </c>
      <c r="E56" s="65"/>
    </row>
    <row r="57" spans="1:5" ht="14.5">
      <c r="A57" s="70"/>
      <c r="B57" s="60" t="s">
        <v>795</v>
      </c>
      <c r="C57" s="4">
        <v>6</v>
      </c>
      <c r="D57" s="298">
        <v>4</v>
      </c>
      <c r="E57" s="65"/>
    </row>
    <row r="58" spans="1:5" ht="14.5">
      <c r="A58" s="71"/>
      <c r="B58" s="60" t="s">
        <v>2353</v>
      </c>
      <c r="C58" s="14">
        <v>6</v>
      </c>
      <c r="D58" s="297">
        <v>5</v>
      </c>
      <c r="E58" s="65"/>
    </row>
    <row r="59" spans="1:5" ht="14.5">
      <c r="A59" s="70"/>
      <c r="B59" s="60" t="s">
        <v>802</v>
      </c>
      <c r="C59" s="4">
        <v>6</v>
      </c>
      <c r="D59" s="298">
        <v>6</v>
      </c>
      <c r="E59" s="65"/>
    </row>
    <row r="60" spans="1:5" ht="14.5">
      <c r="A60" s="71"/>
      <c r="B60" s="60" t="s">
        <v>793</v>
      </c>
      <c r="C60" s="14">
        <v>6</v>
      </c>
      <c r="D60" s="65">
        <v>7</v>
      </c>
      <c r="E60" s="65"/>
    </row>
    <row r="61" spans="1:5" ht="29">
      <c r="A61" s="295" t="s">
        <v>2359</v>
      </c>
      <c r="B61" s="60"/>
      <c r="C61" s="4"/>
      <c r="D61" s="298"/>
      <c r="E61" s="65"/>
    </row>
    <row r="62" spans="1:5" ht="14.5">
      <c r="A62" s="295"/>
      <c r="B62" s="275" t="s">
        <v>2352</v>
      </c>
      <c r="C62" s="295">
        <v>7</v>
      </c>
      <c r="D62" s="296">
        <v>7</v>
      </c>
      <c r="E62" s="65"/>
    </row>
    <row r="63" spans="1:5" ht="14.5">
      <c r="B63" s="275" t="s">
        <v>2276</v>
      </c>
      <c r="C63" s="295">
        <v>7</v>
      </c>
      <c r="D63" s="296">
        <v>6</v>
      </c>
      <c r="E63" s="65"/>
    </row>
    <row r="64" spans="1:5" ht="14.5">
      <c r="A64" s="71"/>
      <c r="B64" s="60" t="s">
        <v>796</v>
      </c>
      <c r="C64" s="14">
        <v>7</v>
      </c>
      <c r="D64" s="297">
        <v>5</v>
      </c>
      <c r="E64" s="65"/>
    </row>
    <row r="65" spans="1:5" ht="14.5">
      <c r="A65" s="70"/>
      <c r="B65" s="60" t="s">
        <v>795</v>
      </c>
      <c r="C65" s="4">
        <v>7</v>
      </c>
      <c r="D65" s="298">
        <v>4</v>
      </c>
      <c r="E65" s="65"/>
    </row>
    <row r="66" spans="1:5" ht="14.5">
      <c r="A66" s="71"/>
      <c r="B66" s="60" t="s">
        <v>2353</v>
      </c>
      <c r="C66" s="14">
        <v>7</v>
      </c>
      <c r="D66" s="297">
        <v>3</v>
      </c>
      <c r="E66" s="65"/>
    </row>
    <row r="67" spans="1:5" ht="14.5">
      <c r="A67" s="70"/>
      <c r="B67" s="60" t="s">
        <v>802</v>
      </c>
      <c r="C67" s="4">
        <v>7</v>
      </c>
      <c r="D67" s="298">
        <v>2</v>
      </c>
      <c r="E67" s="65"/>
    </row>
    <row r="68" spans="1:5" ht="14.5">
      <c r="A68" s="71"/>
      <c r="B68" s="60" t="s">
        <v>793</v>
      </c>
      <c r="C68" s="14">
        <v>7</v>
      </c>
      <c r="D68" s="65">
        <v>1</v>
      </c>
      <c r="E68" s="65"/>
    </row>
    <row r="69" spans="1:5" ht="29">
      <c r="A69" s="295" t="s">
        <v>2360</v>
      </c>
      <c r="B69" s="60"/>
      <c r="C69" s="4"/>
      <c r="D69" s="298"/>
      <c r="E69" s="65"/>
    </row>
    <row r="70" spans="1:5" ht="14.5">
      <c r="A70" s="295"/>
      <c r="B70" s="275" t="s">
        <v>2352</v>
      </c>
      <c r="C70" s="295">
        <v>8</v>
      </c>
      <c r="D70" s="296">
        <v>1</v>
      </c>
      <c r="E70" s="65"/>
    </row>
    <row r="71" spans="1:5" ht="14.5">
      <c r="B71" s="275" t="s">
        <v>2276</v>
      </c>
      <c r="C71" s="295">
        <v>8</v>
      </c>
      <c r="D71" s="296">
        <v>2</v>
      </c>
      <c r="E71" s="65"/>
    </row>
    <row r="72" spans="1:5" ht="14.5">
      <c r="A72" s="71"/>
      <c r="B72" s="60" t="s">
        <v>796</v>
      </c>
      <c r="C72" s="14">
        <v>8</v>
      </c>
      <c r="D72" s="297">
        <v>3</v>
      </c>
      <c r="E72" s="65"/>
    </row>
    <row r="73" spans="1:5" ht="14.5">
      <c r="A73" s="70"/>
      <c r="B73" s="60" t="s">
        <v>795</v>
      </c>
      <c r="C73" s="4">
        <v>8</v>
      </c>
      <c r="D73" s="298">
        <v>4</v>
      </c>
      <c r="E73" s="65"/>
    </row>
    <row r="74" spans="1:5" ht="14.5">
      <c r="A74" s="71"/>
      <c r="B74" s="60" t="s">
        <v>2353</v>
      </c>
      <c r="C74" s="14">
        <v>8</v>
      </c>
      <c r="D74" s="297">
        <v>5</v>
      </c>
      <c r="E74" s="65"/>
    </row>
    <row r="75" spans="1:5" ht="14.5">
      <c r="A75" s="70"/>
      <c r="B75" s="60" t="s">
        <v>802</v>
      </c>
      <c r="C75" s="4">
        <v>8</v>
      </c>
      <c r="D75" s="298">
        <v>6</v>
      </c>
      <c r="E75" s="65"/>
    </row>
    <row r="76" spans="1:5" ht="14.5">
      <c r="A76" s="71"/>
      <c r="B76" s="60" t="s">
        <v>793</v>
      </c>
      <c r="C76" s="14">
        <v>8</v>
      </c>
      <c r="D76" s="65">
        <v>7</v>
      </c>
      <c r="E76" s="65"/>
    </row>
    <row r="77" spans="1:5" ht="29">
      <c r="A77" s="295" t="s">
        <v>2361</v>
      </c>
      <c r="B77" s="60"/>
      <c r="C77" s="4"/>
      <c r="D77" s="298"/>
      <c r="E77" s="65"/>
    </row>
    <row r="78" spans="1:5" ht="14.5">
      <c r="A78" s="295"/>
      <c r="B78" s="275" t="s">
        <v>2352</v>
      </c>
      <c r="C78" s="295">
        <v>9</v>
      </c>
      <c r="D78" s="296">
        <v>1</v>
      </c>
      <c r="E78" s="65"/>
    </row>
    <row r="79" spans="1:5" ht="14.5">
      <c r="B79" s="275" t="s">
        <v>2276</v>
      </c>
      <c r="C79" s="295">
        <v>9</v>
      </c>
      <c r="D79" s="296">
        <v>2</v>
      </c>
      <c r="E79" s="65"/>
    </row>
    <row r="80" spans="1:5" ht="14.5">
      <c r="A80" s="71"/>
      <c r="B80" s="60" t="s">
        <v>796</v>
      </c>
      <c r="C80" s="14">
        <v>9</v>
      </c>
      <c r="D80" s="297">
        <v>3</v>
      </c>
      <c r="E80" s="65"/>
    </row>
    <row r="81" spans="1:5" ht="14.5">
      <c r="A81" s="70"/>
      <c r="B81" s="60" t="s">
        <v>795</v>
      </c>
      <c r="C81" s="4">
        <v>9</v>
      </c>
      <c r="D81" s="298">
        <v>4</v>
      </c>
      <c r="E81" s="65"/>
    </row>
    <row r="82" spans="1:5" ht="14.5">
      <c r="A82" s="71"/>
      <c r="B82" s="60" t="s">
        <v>2353</v>
      </c>
      <c r="C82" s="14">
        <v>9</v>
      </c>
      <c r="D82" s="297">
        <v>5</v>
      </c>
      <c r="E82" s="65"/>
    </row>
    <row r="83" spans="1:5" ht="14.5">
      <c r="A83" s="70"/>
      <c r="B83" s="60" t="s">
        <v>802</v>
      </c>
      <c r="C83" s="4">
        <v>9</v>
      </c>
      <c r="D83" s="298">
        <v>6</v>
      </c>
      <c r="E83" s="65"/>
    </row>
    <row r="84" spans="1:5" ht="14.5">
      <c r="A84" s="71"/>
      <c r="B84" s="60" t="s">
        <v>793</v>
      </c>
      <c r="C84" s="14">
        <v>9</v>
      </c>
      <c r="D84" s="65">
        <v>7</v>
      </c>
      <c r="E84" s="65"/>
    </row>
    <row r="85" spans="1:5" ht="29">
      <c r="A85" s="295" t="s">
        <v>2362</v>
      </c>
      <c r="B85" s="60"/>
      <c r="C85" s="4"/>
      <c r="D85" s="298"/>
      <c r="E85" s="65"/>
    </row>
    <row r="86" spans="1:5" ht="14.5">
      <c r="A86" s="295"/>
      <c r="B86" s="275" t="s">
        <v>2352</v>
      </c>
      <c r="C86" s="295">
        <v>10</v>
      </c>
      <c r="D86" s="296">
        <v>1</v>
      </c>
      <c r="E86" s="65"/>
    </row>
    <row r="87" spans="1:5" ht="14.5">
      <c r="B87" s="275" t="s">
        <v>2276</v>
      </c>
      <c r="C87" s="295">
        <v>10</v>
      </c>
      <c r="D87" s="296">
        <v>2</v>
      </c>
      <c r="E87" s="65"/>
    </row>
    <row r="88" spans="1:5" ht="14.5">
      <c r="A88" s="71"/>
      <c r="B88" s="60" t="s">
        <v>796</v>
      </c>
      <c r="C88" s="295">
        <v>10</v>
      </c>
      <c r="D88" s="297">
        <v>3</v>
      </c>
      <c r="E88" s="65"/>
    </row>
    <row r="89" spans="1:5" ht="14.5">
      <c r="A89" s="70"/>
      <c r="B89" s="60" t="s">
        <v>795</v>
      </c>
      <c r="C89" s="295">
        <v>10</v>
      </c>
      <c r="D89" s="298">
        <v>4</v>
      </c>
      <c r="E89" s="65"/>
    </row>
    <row r="90" spans="1:5" ht="14.5">
      <c r="A90" s="71"/>
      <c r="B90" s="60" t="s">
        <v>2353</v>
      </c>
      <c r="C90" s="295">
        <v>10</v>
      </c>
      <c r="D90" s="297">
        <v>5</v>
      </c>
      <c r="E90" s="65"/>
    </row>
    <row r="91" spans="1:5" ht="14.5">
      <c r="A91" s="70"/>
      <c r="B91" s="60" t="s">
        <v>802</v>
      </c>
      <c r="C91" s="295">
        <v>10</v>
      </c>
      <c r="D91" s="298">
        <v>6</v>
      </c>
      <c r="E91" s="65"/>
    </row>
    <row r="92" spans="1:5" ht="14.5">
      <c r="A92" s="71"/>
      <c r="B92" s="60" t="s">
        <v>793</v>
      </c>
      <c r="C92" s="295">
        <v>10</v>
      </c>
      <c r="D92" s="65">
        <v>7</v>
      </c>
      <c r="E92" s="65"/>
    </row>
    <row r="93" spans="1:5" ht="29">
      <c r="A93" s="295" t="s">
        <v>2363</v>
      </c>
      <c r="B93" s="60"/>
      <c r="C93" s="4"/>
      <c r="D93" s="298"/>
      <c r="E93" s="65"/>
    </row>
    <row r="94" spans="1:5" ht="14.5">
      <c r="A94" s="295"/>
      <c r="B94" s="275" t="s">
        <v>2352</v>
      </c>
      <c r="C94" s="295">
        <v>11</v>
      </c>
      <c r="D94" s="296">
        <v>1</v>
      </c>
      <c r="E94" s="65"/>
    </row>
    <row r="95" spans="1:5" ht="14.5">
      <c r="B95" s="275" t="s">
        <v>2276</v>
      </c>
      <c r="C95" s="295">
        <v>11</v>
      </c>
      <c r="D95" s="296">
        <v>2</v>
      </c>
      <c r="E95" s="65"/>
    </row>
    <row r="96" spans="1:5" ht="14.5">
      <c r="A96" s="71"/>
      <c r="B96" s="60" t="s">
        <v>796</v>
      </c>
      <c r="C96" s="14">
        <v>11</v>
      </c>
      <c r="D96" s="297">
        <v>3</v>
      </c>
      <c r="E96" s="65"/>
    </row>
    <row r="97" spans="1:5" ht="14.5">
      <c r="A97" s="70"/>
      <c r="B97" s="60" t="s">
        <v>795</v>
      </c>
      <c r="C97" s="4">
        <v>11</v>
      </c>
      <c r="D97" s="298">
        <v>4</v>
      </c>
      <c r="E97" s="65"/>
    </row>
    <row r="98" spans="1:5" ht="14.5">
      <c r="A98" s="71"/>
      <c r="B98" s="60" t="s">
        <v>2353</v>
      </c>
      <c r="C98" s="14">
        <v>11</v>
      </c>
      <c r="D98" s="297">
        <v>5</v>
      </c>
      <c r="E98" s="65"/>
    </row>
    <row r="99" spans="1:5" ht="14.5">
      <c r="A99" s="70"/>
      <c r="B99" s="60" t="s">
        <v>802</v>
      </c>
      <c r="C99" s="4">
        <v>11</v>
      </c>
      <c r="D99" s="298">
        <v>6</v>
      </c>
      <c r="E99" s="65"/>
    </row>
    <row r="100" spans="1:5" ht="14.5">
      <c r="A100" s="71"/>
      <c r="B100" s="60" t="s">
        <v>793</v>
      </c>
      <c r="C100" s="14">
        <v>11</v>
      </c>
      <c r="D100" s="65">
        <v>7</v>
      </c>
      <c r="E100" s="65"/>
    </row>
    <row r="101" spans="1:5" ht="43.5">
      <c r="A101" s="295" t="s">
        <v>2364</v>
      </c>
      <c r="B101" s="60"/>
      <c r="C101" s="4"/>
      <c r="D101" s="298"/>
      <c r="E101" s="65"/>
    </row>
    <row r="102" spans="1:5" ht="14.5">
      <c r="A102" s="295"/>
      <c r="B102" s="275" t="s">
        <v>2352</v>
      </c>
      <c r="C102" s="295">
        <v>12</v>
      </c>
      <c r="D102" s="296">
        <v>1</v>
      </c>
      <c r="E102" s="65"/>
    </row>
    <row r="103" spans="1:5" ht="14.5">
      <c r="B103" s="275" t="s">
        <v>2276</v>
      </c>
      <c r="C103" s="295">
        <v>12</v>
      </c>
      <c r="D103" s="296">
        <v>2</v>
      </c>
      <c r="E103" s="65"/>
    </row>
    <row r="104" spans="1:5" ht="14.5">
      <c r="A104" s="71"/>
      <c r="B104" s="60" t="s">
        <v>796</v>
      </c>
      <c r="C104" s="14">
        <v>12</v>
      </c>
      <c r="D104" s="297">
        <v>3</v>
      </c>
      <c r="E104" s="65"/>
    </row>
    <row r="105" spans="1:5" ht="14.5">
      <c r="A105" s="70"/>
      <c r="B105" s="60" t="s">
        <v>795</v>
      </c>
      <c r="C105" s="4">
        <v>12</v>
      </c>
      <c r="D105" s="298">
        <v>4</v>
      </c>
      <c r="E105" s="65"/>
    </row>
    <row r="106" spans="1:5" ht="14.5">
      <c r="A106" s="71"/>
      <c r="B106" s="60" t="s">
        <v>2353</v>
      </c>
      <c r="C106" s="14">
        <v>12</v>
      </c>
      <c r="D106" s="297">
        <v>5</v>
      </c>
      <c r="E106" s="65"/>
    </row>
    <row r="107" spans="1:5" ht="14.5">
      <c r="A107" s="70"/>
      <c r="B107" s="60" t="s">
        <v>802</v>
      </c>
      <c r="C107" s="4">
        <v>12</v>
      </c>
      <c r="D107" s="298">
        <v>6</v>
      </c>
      <c r="E107" s="65"/>
    </row>
    <row r="108" spans="1:5" ht="14.5">
      <c r="A108" s="71"/>
      <c r="B108" s="60" t="s">
        <v>793</v>
      </c>
      <c r="C108" s="14">
        <v>12</v>
      </c>
      <c r="D108" s="65">
        <v>7</v>
      </c>
      <c r="E108" s="65"/>
    </row>
    <row r="109" spans="1:5" ht="43.5">
      <c r="A109" s="295" t="s">
        <v>2365</v>
      </c>
      <c r="B109" s="60"/>
      <c r="C109" s="4"/>
      <c r="D109" s="298"/>
      <c r="E109" s="65"/>
    </row>
    <row r="110" spans="1:5" ht="14.5">
      <c r="A110" s="295"/>
      <c r="B110" s="275" t="s">
        <v>2352</v>
      </c>
      <c r="C110" s="295">
        <v>13</v>
      </c>
      <c r="D110" s="296">
        <v>1</v>
      </c>
      <c r="E110" s="65"/>
    </row>
    <row r="111" spans="1:5" ht="14.5">
      <c r="B111" s="275" t="s">
        <v>2276</v>
      </c>
      <c r="C111" s="295">
        <v>13</v>
      </c>
      <c r="D111" s="296">
        <v>2</v>
      </c>
      <c r="E111" s="65"/>
    </row>
    <row r="112" spans="1:5" ht="14.5">
      <c r="A112" s="71"/>
      <c r="B112" s="60" t="s">
        <v>796</v>
      </c>
      <c r="C112" s="14">
        <v>13</v>
      </c>
      <c r="D112" s="297">
        <v>3</v>
      </c>
      <c r="E112" s="65"/>
    </row>
    <row r="113" spans="1:5" ht="14.5">
      <c r="A113" s="70"/>
      <c r="B113" s="60" t="s">
        <v>795</v>
      </c>
      <c r="C113" s="4">
        <v>13</v>
      </c>
      <c r="D113" s="298">
        <v>4</v>
      </c>
      <c r="E113" s="65"/>
    </row>
    <row r="114" spans="1:5" ht="14.5">
      <c r="A114" s="71"/>
      <c r="B114" s="60" t="s">
        <v>2353</v>
      </c>
      <c r="C114" s="14">
        <v>13</v>
      </c>
      <c r="D114" s="297">
        <v>5</v>
      </c>
      <c r="E114" s="65"/>
    </row>
    <row r="115" spans="1:5" ht="14.5">
      <c r="A115" s="70"/>
      <c r="B115" s="60" t="s">
        <v>802</v>
      </c>
      <c r="C115" s="4">
        <v>13</v>
      </c>
      <c r="D115" s="298">
        <v>6</v>
      </c>
      <c r="E115" s="65"/>
    </row>
    <row r="116" spans="1:5" ht="14.5">
      <c r="A116" s="71"/>
      <c r="B116" s="60" t="s">
        <v>793</v>
      </c>
      <c r="C116" s="14">
        <v>13</v>
      </c>
      <c r="D116" s="65">
        <v>7</v>
      </c>
      <c r="E116" s="65"/>
    </row>
    <row r="117" spans="1:5" ht="29">
      <c r="A117" s="295" t="s">
        <v>2366</v>
      </c>
      <c r="B117" s="60"/>
      <c r="C117" s="4"/>
      <c r="D117" s="298"/>
      <c r="E117" s="65"/>
    </row>
    <row r="118" spans="1:5" ht="14.5">
      <c r="A118" s="295"/>
      <c r="B118" s="275" t="s">
        <v>2352</v>
      </c>
      <c r="C118" s="295">
        <v>14</v>
      </c>
      <c r="D118" s="296">
        <v>1</v>
      </c>
      <c r="E118" s="65"/>
    </row>
    <row r="119" spans="1:5" ht="14.5">
      <c r="B119" s="275" t="s">
        <v>2276</v>
      </c>
      <c r="C119" s="295">
        <v>14</v>
      </c>
      <c r="D119" s="296">
        <v>2</v>
      </c>
      <c r="E119" s="65"/>
    </row>
    <row r="120" spans="1:5" ht="14.5">
      <c r="A120" s="71"/>
      <c r="B120" s="60" t="s">
        <v>796</v>
      </c>
      <c r="C120" s="14">
        <v>14</v>
      </c>
      <c r="D120" s="297">
        <v>3</v>
      </c>
      <c r="E120" s="65"/>
    </row>
    <row r="121" spans="1:5" ht="14.5">
      <c r="A121" s="70"/>
      <c r="B121" s="60" t="s">
        <v>795</v>
      </c>
      <c r="C121" s="4">
        <v>14</v>
      </c>
      <c r="D121" s="298">
        <v>4</v>
      </c>
      <c r="E121" s="65"/>
    </row>
    <row r="122" spans="1:5" ht="14.5">
      <c r="A122" s="71"/>
      <c r="B122" s="60" t="s">
        <v>2353</v>
      </c>
      <c r="C122" s="14">
        <v>14</v>
      </c>
      <c r="D122" s="297">
        <v>5</v>
      </c>
      <c r="E122" s="65"/>
    </row>
    <row r="123" spans="1:5" ht="14.5">
      <c r="A123" s="70"/>
      <c r="B123" s="60" t="s">
        <v>802</v>
      </c>
      <c r="C123" s="4">
        <v>14</v>
      </c>
      <c r="D123" s="298">
        <v>6</v>
      </c>
      <c r="E123" s="65"/>
    </row>
    <row r="124" spans="1:5" ht="14.5">
      <c r="A124" s="71"/>
      <c r="B124" s="60" t="s">
        <v>793</v>
      </c>
      <c r="C124" s="14">
        <v>14</v>
      </c>
      <c r="D124" s="65">
        <v>7</v>
      </c>
      <c r="E124" s="65"/>
    </row>
    <row r="125" spans="1:5" ht="29">
      <c r="A125" s="295" t="s">
        <v>2367</v>
      </c>
      <c r="B125" s="60"/>
      <c r="C125" s="4"/>
      <c r="D125" s="298"/>
      <c r="E125" s="65"/>
    </row>
    <row r="126" spans="1:5" ht="14.5">
      <c r="A126" s="295"/>
      <c r="B126" s="275" t="s">
        <v>2352</v>
      </c>
      <c r="C126" s="295">
        <v>15</v>
      </c>
      <c r="D126" s="296">
        <v>1</v>
      </c>
      <c r="E126" s="65"/>
    </row>
    <row r="127" spans="1:5" ht="14.5">
      <c r="B127" s="275" t="s">
        <v>2276</v>
      </c>
      <c r="C127" s="295">
        <v>15</v>
      </c>
      <c r="D127" s="296">
        <v>2</v>
      </c>
      <c r="E127" s="65"/>
    </row>
    <row r="128" spans="1:5" ht="14.5">
      <c r="A128" s="71"/>
      <c r="B128" s="60" t="s">
        <v>796</v>
      </c>
      <c r="C128" s="14">
        <v>15</v>
      </c>
      <c r="D128" s="297">
        <v>3</v>
      </c>
      <c r="E128" s="65"/>
    </row>
    <row r="129" spans="1:5" ht="14.5">
      <c r="A129" s="70"/>
      <c r="B129" s="60" t="s">
        <v>795</v>
      </c>
      <c r="C129" s="4">
        <v>15</v>
      </c>
      <c r="D129" s="298">
        <v>4</v>
      </c>
      <c r="E129" s="65"/>
    </row>
    <row r="130" spans="1:5" ht="14.5">
      <c r="A130" s="71"/>
      <c r="B130" s="60" t="s">
        <v>2353</v>
      </c>
      <c r="C130" s="14">
        <v>15</v>
      </c>
      <c r="D130" s="297">
        <v>5</v>
      </c>
      <c r="E130" s="65"/>
    </row>
    <row r="131" spans="1:5" ht="14.5">
      <c r="A131" s="70"/>
      <c r="B131" s="60" t="s">
        <v>802</v>
      </c>
      <c r="C131" s="4">
        <v>15</v>
      </c>
      <c r="D131" s="298">
        <v>6</v>
      </c>
      <c r="E131" s="65"/>
    </row>
    <row r="132" spans="1:5" ht="14.5">
      <c r="A132" s="71"/>
      <c r="B132" s="60" t="s">
        <v>793</v>
      </c>
      <c r="C132" s="14">
        <v>15</v>
      </c>
      <c r="D132" s="65">
        <v>7</v>
      </c>
      <c r="E132" s="65"/>
    </row>
    <row r="133" spans="1:5" ht="29">
      <c r="A133" s="295" t="s">
        <v>2368</v>
      </c>
      <c r="B133" s="60"/>
      <c r="C133" s="4"/>
      <c r="D133" s="298"/>
      <c r="E133" s="65"/>
    </row>
    <row r="134" spans="1:5" ht="14.5">
      <c r="A134" s="295"/>
      <c r="B134" s="275" t="s">
        <v>2352</v>
      </c>
      <c r="C134" s="295">
        <v>16</v>
      </c>
      <c r="D134" s="296">
        <v>1</v>
      </c>
      <c r="E134" s="65"/>
    </row>
    <row r="135" spans="1:5" ht="14.5">
      <c r="B135" s="275" t="s">
        <v>2276</v>
      </c>
      <c r="C135" s="295">
        <v>16</v>
      </c>
      <c r="D135" s="296">
        <v>2</v>
      </c>
      <c r="E135" s="65"/>
    </row>
    <row r="136" spans="1:5" ht="14.5">
      <c r="A136" s="71"/>
      <c r="B136" s="60" t="s">
        <v>796</v>
      </c>
      <c r="C136" s="14">
        <v>16</v>
      </c>
      <c r="D136" s="297">
        <v>3</v>
      </c>
      <c r="E136" s="65"/>
    </row>
    <row r="137" spans="1:5" ht="14.5">
      <c r="A137" s="70"/>
      <c r="B137" s="60" t="s">
        <v>795</v>
      </c>
      <c r="C137" s="4">
        <v>16</v>
      </c>
      <c r="D137" s="298">
        <v>4</v>
      </c>
      <c r="E137" s="65"/>
    </row>
    <row r="138" spans="1:5" ht="14.5">
      <c r="A138" s="71"/>
      <c r="B138" s="60" t="s">
        <v>2353</v>
      </c>
      <c r="C138" s="14">
        <v>16</v>
      </c>
      <c r="D138" s="297">
        <v>5</v>
      </c>
      <c r="E138" s="65"/>
    </row>
    <row r="139" spans="1:5" ht="14.5">
      <c r="A139" s="70"/>
      <c r="B139" s="60" t="s">
        <v>802</v>
      </c>
      <c r="C139" s="4">
        <v>16</v>
      </c>
      <c r="D139" s="298">
        <v>6</v>
      </c>
      <c r="E139" s="65"/>
    </row>
    <row r="140" spans="1:5" ht="14.5">
      <c r="A140" s="71"/>
      <c r="B140" s="60" t="s">
        <v>793</v>
      </c>
      <c r="C140" s="14">
        <v>16</v>
      </c>
      <c r="D140" s="65">
        <v>7</v>
      </c>
      <c r="E140" s="65"/>
    </row>
    <row r="141" spans="1:5" ht="29">
      <c r="A141" s="295" t="s">
        <v>2369</v>
      </c>
      <c r="B141" s="60"/>
      <c r="C141" s="4"/>
      <c r="D141" s="298"/>
      <c r="E141" s="65"/>
    </row>
    <row r="142" spans="1:5" ht="14.5">
      <c r="A142" s="295"/>
      <c r="B142" s="275" t="s">
        <v>2352</v>
      </c>
      <c r="C142" s="295">
        <v>17</v>
      </c>
      <c r="D142" s="296">
        <v>1</v>
      </c>
      <c r="E142" s="65"/>
    </row>
    <row r="143" spans="1:5" ht="14.5">
      <c r="B143" s="275" t="s">
        <v>2276</v>
      </c>
      <c r="C143" s="295">
        <v>17</v>
      </c>
      <c r="D143" s="296">
        <v>2</v>
      </c>
      <c r="E143" s="65"/>
    </row>
    <row r="144" spans="1:5" ht="14.5">
      <c r="A144" s="71"/>
      <c r="B144" s="60" t="s">
        <v>796</v>
      </c>
      <c r="C144" s="14">
        <v>17</v>
      </c>
      <c r="D144" s="297">
        <v>3</v>
      </c>
      <c r="E144" s="65"/>
    </row>
    <row r="145" spans="1:5" ht="14.5">
      <c r="A145" s="70"/>
      <c r="B145" s="60" t="s">
        <v>795</v>
      </c>
      <c r="C145" s="4">
        <v>17</v>
      </c>
      <c r="D145" s="298">
        <v>4</v>
      </c>
      <c r="E145" s="65"/>
    </row>
    <row r="146" spans="1:5" ht="14.5">
      <c r="A146" s="71"/>
      <c r="B146" s="60" t="s">
        <v>2353</v>
      </c>
      <c r="C146" s="14">
        <v>17</v>
      </c>
      <c r="D146" s="297">
        <v>5</v>
      </c>
      <c r="E146" s="65"/>
    </row>
    <row r="147" spans="1:5" ht="14.5">
      <c r="A147" s="70"/>
      <c r="B147" s="60" t="s">
        <v>802</v>
      </c>
      <c r="C147" s="4">
        <v>17</v>
      </c>
      <c r="D147" s="298">
        <v>6</v>
      </c>
      <c r="E147" s="65"/>
    </row>
    <row r="148" spans="1:5" ht="14.5">
      <c r="A148" s="71"/>
      <c r="B148" s="60" t="s">
        <v>793</v>
      </c>
      <c r="C148" s="14">
        <v>17</v>
      </c>
      <c r="D148" s="65">
        <v>7</v>
      </c>
      <c r="E148" s="65"/>
    </row>
    <row r="149" spans="1:5" ht="29">
      <c r="A149" s="295" t="s">
        <v>2370</v>
      </c>
      <c r="B149" s="60"/>
      <c r="C149" s="4"/>
      <c r="D149" s="298"/>
      <c r="E149" s="65"/>
    </row>
    <row r="150" spans="1:5" ht="14.5">
      <c r="A150" s="295"/>
      <c r="B150" s="275" t="s">
        <v>2352</v>
      </c>
      <c r="C150" s="295">
        <v>18</v>
      </c>
      <c r="D150" s="296">
        <v>1</v>
      </c>
      <c r="E150" s="65"/>
    </row>
    <row r="151" spans="1:5" ht="14.5">
      <c r="B151" s="275" t="s">
        <v>2276</v>
      </c>
      <c r="C151" s="295">
        <v>18</v>
      </c>
      <c r="D151" s="296">
        <v>2</v>
      </c>
      <c r="E151" s="65"/>
    </row>
    <row r="152" spans="1:5" ht="14.5">
      <c r="A152" s="71"/>
      <c r="B152" s="60" t="s">
        <v>796</v>
      </c>
      <c r="C152" s="14">
        <v>18</v>
      </c>
      <c r="D152" s="297">
        <v>3</v>
      </c>
      <c r="E152" s="65"/>
    </row>
    <row r="153" spans="1:5" ht="14.5">
      <c r="A153" s="70"/>
      <c r="B153" s="60" t="s">
        <v>795</v>
      </c>
      <c r="C153" s="4">
        <v>18</v>
      </c>
      <c r="D153" s="298">
        <v>4</v>
      </c>
      <c r="E153" s="65"/>
    </row>
    <row r="154" spans="1:5" ht="14.5">
      <c r="A154" s="71"/>
      <c r="B154" s="60" t="s">
        <v>2353</v>
      </c>
      <c r="C154" s="14">
        <v>18</v>
      </c>
      <c r="D154" s="297">
        <v>5</v>
      </c>
      <c r="E154" s="65"/>
    </row>
    <row r="155" spans="1:5" ht="14.5">
      <c r="A155" s="70"/>
      <c r="B155" s="60" t="s">
        <v>802</v>
      </c>
      <c r="C155" s="4">
        <v>18</v>
      </c>
      <c r="D155" s="298">
        <v>6</v>
      </c>
      <c r="E155" s="65"/>
    </row>
    <row r="156" spans="1:5" ht="14.5">
      <c r="A156" s="71"/>
      <c r="B156" s="60" t="s">
        <v>793</v>
      </c>
      <c r="C156" s="14">
        <v>18</v>
      </c>
      <c r="D156" s="65">
        <v>7</v>
      </c>
      <c r="E156" s="65"/>
    </row>
    <row r="157" spans="1:5" ht="29">
      <c r="A157" s="295" t="s">
        <v>2371</v>
      </c>
      <c r="B157" s="60"/>
      <c r="C157" s="4"/>
      <c r="D157" s="298"/>
      <c r="E157" s="65"/>
    </row>
    <row r="158" spans="1:5" ht="14.5">
      <c r="A158" s="295"/>
      <c r="B158" s="275" t="s">
        <v>2352</v>
      </c>
      <c r="C158" s="295">
        <v>19</v>
      </c>
      <c r="D158" s="296">
        <v>1</v>
      </c>
      <c r="E158" s="65"/>
    </row>
    <row r="159" spans="1:5" ht="14.5">
      <c r="B159" s="275" t="s">
        <v>2276</v>
      </c>
      <c r="C159" s="295">
        <v>19</v>
      </c>
      <c r="D159" s="296">
        <v>2</v>
      </c>
      <c r="E159" s="65"/>
    </row>
    <row r="160" spans="1:5" ht="14.5">
      <c r="A160" s="71"/>
      <c r="B160" s="60" t="s">
        <v>796</v>
      </c>
      <c r="C160" s="14">
        <v>19</v>
      </c>
      <c r="D160" s="297">
        <v>3</v>
      </c>
      <c r="E160" s="65"/>
    </row>
    <row r="161" spans="1:5" ht="14.5">
      <c r="A161" s="70"/>
      <c r="B161" s="60" t="s">
        <v>795</v>
      </c>
      <c r="C161" s="4">
        <v>19</v>
      </c>
      <c r="D161" s="298">
        <v>4</v>
      </c>
      <c r="E161" s="65"/>
    </row>
    <row r="162" spans="1:5" ht="14.5">
      <c r="A162" s="71"/>
      <c r="B162" s="60" t="s">
        <v>2353</v>
      </c>
      <c r="C162" s="14">
        <v>19</v>
      </c>
      <c r="D162" s="297">
        <v>5</v>
      </c>
      <c r="E162" s="65"/>
    </row>
    <row r="163" spans="1:5" ht="14.5">
      <c r="A163" s="70"/>
      <c r="B163" s="60" t="s">
        <v>802</v>
      </c>
      <c r="C163" s="4">
        <v>19</v>
      </c>
      <c r="D163" s="298">
        <v>6</v>
      </c>
      <c r="E163" s="65"/>
    </row>
    <row r="164" spans="1:5" ht="14.5">
      <c r="A164" s="71"/>
      <c r="B164" s="60" t="s">
        <v>793</v>
      </c>
      <c r="C164" s="14">
        <v>19</v>
      </c>
      <c r="D164" s="65">
        <v>7</v>
      </c>
      <c r="E164" s="65"/>
    </row>
    <row r="165" spans="1:5" ht="29">
      <c r="A165" s="295" t="s">
        <v>2372</v>
      </c>
      <c r="B165" s="60"/>
      <c r="C165" s="4"/>
      <c r="D165" s="298"/>
      <c r="E165" s="65"/>
    </row>
    <row r="166" spans="1:5" ht="14.5">
      <c r="A166" s="295"/>
      <c r="B166" s="275" t="s">
        <v>2352</v>
      </c>
      <c r="C166" s="295">
        <v>20</v>
      </c>
      <c r="D166" s="296">
        <v>1</v>
      </c>
      <c r="E166" s="65"/>
    </row>
    <row r="167" spans="1:5" ht="14.5">
      <c r="B167" s="275" t="s">
        <v>2276</v>
      </c>
      <c r="C167" s="295">
        <v>20</v>
      </c>
      <c r="D167" s="296">
        <v>2</v>
      </c>
      <c r="E167" s="65"/>
    </row>
    <row r="168" spans="1:5" ht="14.5">
      <c r="A168" s="71"/>
      <c r="B168" s="60" t="s">
        <v>796</v>
      </c>
      <c r="C168" s="14">
        <v>20</v>
      </c>
      <c r="D168" s="297">
        <v>3</v>
      </c>
      <c r="E168" s="65"/>
    </row>
    <row r="169" spans="1:5" ht="14.5">
      <c r="A169" s="70"/>
      <c r="B169" s="60" t="s">
        <v>795</v>
      </c>
      <c r="C169" s="4">
        <v>20</v>
      </c>
      <c r="D169" s="298">
        <v>4</v>
      </c>
      <c r="E169" s="65"/>
    </row>
    <row r="170" spans="1:5" ht="14.5">
      <c r="A170" s="71"/>
      <c r="B170" s="60" t="s">
        <v>2353</v>
      </c>
      <c r="C170" s="14">
        <v>20</v>
      </c>
      <c r="D170" s="297">
        <v>5</v>
      </c>
      <c r="E170" s="65"/>
    </row>
    <row r="171" spans="1:5" ht="14.5">
      <c r="A171" s="70"/>
      <c r="B171" s="60" t="s">
        <v>802</v>
      </c>
      <c r="C171" s="4">
        <v>20</v>
      </c>
      <c r="D171" s="298">
        <v>6</v>
      </c>
      <c r="E171" s="65"/>
    </row>
    <row r="172" spans="1:5" ht="14.5">
      <c r="A172" s="71"/>
      <c r="B172" s="60" t="s">
        <v>793</v>
      </c>
      <c r="C172" s="14">
        <v>20</v>
      </c>
      <c r="D172" s="65">
        <v>7</v>
      </c>
      <c r="E172" s="65"/>
    </row>
    <row r="173" spans="1:5" ht="29">
      <c r="A173" s="295" t="s">
        <v>2373</v>
      </c>
      <c r="B173" s="60"/>
      <c r="C173" s="4"/>
      <c r="D173" s="298"/>
      <c r="E173" s="65"/>
    </row>
    <row r="174" spans="1:5" ht="14.5">
      <c r="A174" s="295"/>
      <c r="B174" s="275" t="s">
        <v>2352</v>
      </c>
      <c r="C174" s="295">
        <v>21</v>
      </c>
      <c r="D174" s="296">
        <v>1</v>
      </c>
      <c r="E174" s="65"/>
    </row>
    <row r="175" spans="1:5" ht="14.5">
      <c r="B175" s="275" t="s">
        <v>2276</v>
      </c>
      <c r="C175" s="295">
        <v>21</v>
      </c>
      <c r="D175" s="296">
        <v>2</v>
      </c>
      <c r="E175" s="65"/>
    </row>
    <row r="176" spans="1:5" ht="14.5">
      <c r="A176" s="71"/>
      <c r="B176" s="60" t="s">
        <v>796</v>
      </c>
      <c r="C176" s="14">
        <v>21</v>
      </c>
      <c r="D176" s="297">
        <v>3</v>
      </c>
      <c r="E176" s="65"/>
    </row>
    <row r="177" spans="1:5" ht="14.5">
      <c r="A177" s="70"/>
      <c r="B177" s="60" t="s">
        <v>795</v>
      </c>
      <c r="C177" s="4">
        <v>21</v>
      </c>
      <c r="D177" s="298">
        <v>4</v>
      </c>
      <c r="E177" s="65"/>
    </row>
    <row r="178" spans="1:5" ht="14.5">
      <c r="A178" s="71"/>
      <c r="B178" s="60" t="s">
        <v>2353</v>
      </c>
      <c r="C178" s="14">
        <v>21</v>
      </c>
      <c r="D178" s="297">
        <v>5</v>
      </c>
      <c r="E178" s="65"/>
    </row>
    <row r="179" spans="1:5" ht="14.5">
      <c r="A179" s="70"/>
      <c r="B179" s="60" t="s">
        <v>802</v>
      </c>
      <c r="C179" s="4">
        <v>21</v>
      </c>
      <c r="D179" s="298">
        <v>6</v>
      </c>
      <c r="E179" s="65"/>
    </row>
    <row r="180" spans="1:5" ht="14.5">
      <c r="A180" s="71"/>
      <c r="B180" s="60" t="s">
        <v>793</v>
      </c>
      <c r="C180" s="14">
        <v>21</v>
      </c>
      <c r="D180" s="65">
        <v>7</v>
      </c>
      <c r="E180" s="65"/>
    </row>
    <row r="181" spans="1:5" ht="29">
      <c r="A181" s="295" t="s">
        <v>2374</v>
      </c>
      <c r="B181" s="60"/>
      <c r="C181" s="4"/>
      <c r="D181" s="298"/>
      <c r="E181" s="65"/>
    </row>
    <row r="182" spans="1:5" ht="14.5">
      <c r="A182" s="295"/>
      <c r="B182" s="275" t="s">
        <v>2352</v>
      </c>
      <c r="C182" s="295">
        <v>22</v>
      </c>
      <c r="D182" s="296">
        <v>1</v>
      </c>
      <c r="E182" s="65"/>
    </row>
    <row r="183" spans="1:5" ht="14.5">
      <c r="B183" s="275" t="s">
        <v>2276</v>
      </c>
      <c r="C183" s="295">
        <v>22</v>
      </c>
      <c r="D183" s="296">
        <v>2</v>
      </c>
      <c r="E183" s="65"/>
    </row>
    <row r="184" spans="1:5" ht="14.5">
      <c r="A184" s="71"/>
      <c r="B184" s="60" t="s">
        <v>796</v>
      </c>
      <c r="C184" s="14">
        <v>22</v>
      </c>
      <c r="D184" s="297">
        <v>3</v>
      </c>
      <c r="E184" s="65"/>
    </row>
    <row r="185" spans="1:5" ht="14.5">
      <c r="A185" s="70"/>
      <c r="B185" s="60" t="s">
        <v>795</v>
      </c>
      <c r="C185" s="4">
        <v>22</v>
      </c>
      <c r="D185" s="298">
        <v>4</v>
      </c>
      <c r="E185" s="65"/>
    </row>
    <row r="186" spans="1:5" ht="14.5">
      <c r="A186" s="71"/>
      <c r="B186" s="60" t="s">
        <v>2353</v>
      </c>
      <c r="C186" s="14">
        <v>22</v>
      </c>
      <c r="D186" s="297">
        <v>5</v>
      </c>
      <c r="E186" s="65"/>
    </row>
    <row r="187" spans="1:5" ht="14.5">
      <c r="A187" s="70"/>
      <c r="B187" s="60" t="s">
        <v>802</v>
      </c>
      <c r="C187" s="4">
        <v>22</v>
      </c>
      <c r="D187" s="298">
        <v>6</v>
      </c>
      <c r="E187" s="65"/>
    </row>
    <row r="188" spans="1:5" ht="14.5">
      <c r="A188" s="71"/>
      <c r="B188" s="60" t="s">
        <v>793</v>
      </c>
      <c r="C188" s="14">
        <v>22</v>
      </c>
      <c r="D188" s="65">
        <v>7</v>
      </c>
      <c r="E188" s="65"/>
    </row>
    <row r="189" spans="1:5" ht="29">
      <c r="A189" s="295" t="s">
        <v>2375</v>
      </c>
      <c r="B189" s="60"/>
      <c r="C189" s="4"/>
      <c r="D189" s="298"/>
      <c r="E189" s="65"/>
    </row>
    <row r="190" spans="1:5" ht="14.5">
      <c r="A190" s="295"/>
      <c r="B190" s="275" t="s">
        <v>2352</v>
      </c>
      <c r="C190" s="295">
        <v>23</v>
      </c>
      <c r="D190" s="296">
        <v>1</v>
      </c>
      <c r="E190" s="65"/>
    </row>
    <row r="191" spans="1:5" ht="14.5">
      <c r="B191" s="275" t="s">
        <v>2276</v>
      </c>
      <c r="C191" s="295">
        <v>23</v>
      </c>
      <c r="D191" s="296">
        <v>2</v>
      </c>
      <c r="E191" s="65"/>
    </row>
    <row r="192" spans="1:5" ht="14.5">
      <c r="A192" s="71"/>
      <c r="B192" s="60" t="s">
        <v>796</v>
      </c>
      <c r="C192" s="14">
        <v>23</v>
      </c>
      <c r="D192" s="297">
        <v>3</v>
      </c>
      <c r="E192" s="65"/>
    </row>
    <row r="193" spans="1:5" ht="14.5">
      <c r="A193" s="70"/>
      <c r="B193" s="60" t="s">
        <v>795</v>
      </c>
      <c r="C193" s="4">
        <v>23</v>
      </c>
      <c r="D193" s="298">
        <v>4</v>
      </c>
      <c r="E193" s="65"/>
    </row>
    <row r="194" spans="1:5" ht="14.5">
      <c r="A194" s="71"/>
      <c r="B194" s="60" t="s">
        <v>2353</v>
      </c>
      <c r="C194" s="14">
        <v>23</v>
      </c>
      <c r="D194" s="297">
        <v>5</v>
      </c>
      <c r="E194" s="65"/>
    </row>
    <row r="195" spans="1:5" ht="14.5">
      <c r="A195" s="70"/>
      <c r="B195" s="60" t="s">
        <v>802</v>
      </c>
      <c r="C195" s="4">
        <v>23</v>
      </c>
      <c r="D195" s="298">
        <v>6</v>
      </c>
      <c r="E195" s="65"/>
    </row>
    <row r="196" spans="1:5" ht="14.5">
      <c r="A196" s="71"/>
      <c r="B196" s="60" t="s">
        <v>793</v>
      </c>
      <c r="C196" s="14">
        <v>23</v>
      </c>
      <c r="D196" s="65">
        <v>7</v>
      </c>
      <c r="E196" s="65"/>
    </row>
    <row r="197" spans="1:5" ht="14.5">
      <c r="B197" s="65"/>
      <c r="D197" s="65"/>
      <c r="E197" s="65"/>
    </row>
    <row r="198" spans="1:5" ht="43.5">
      <c r="A198" s="295" t="s">
        <v>2376</v>
      </c>
      <c r="B198" s="60"/>
      <c r="C198" s="4"/>
      <c r="D198" s="298"/>
      <c r="E198" s="65"/>
    </row>
    <row r="199" spans="1:5" ht="14.5">
      <c r="A199" s="295"/>
      <c r="B199" s="275" t="s">
        <v>2352</v>
      </c>
      <c r="C199" s="295">
        <v>24</v>
      </c>
      <c r="D199" s="296">
        <v>1</v>
      </c>
      <c r="E199" s="65"/>
    </row>
    <row r="200" spans="1:5" ht="14.5">
      <c r="B200" s="275" t="s">
        <v>2276</v>
      </c>
      <c r="C200" s="295">
        <v>24</v>
      </c>
      <c r="D200" s="296">
        <v>2</v>
      </c>
      <c r="E200" s="65"/>
    </row>
    <row r="201" spans="1:5" ht="14.5">
      <c r="A201" s="71"/>
      <c r="B201" s="60" t="s">
        <v>796</v>
      </c>
      <c r="C201" s="14">
        <v>24</v>
      </c>
      <c r="D201" s="297">
        <v>3</v>
      </c>
      <c r="E201" s="65"/>
    </row>
    <row r="202" spans="1:5" ht="14.5">
      <c r="A202" s="70"/>
      <c r="B202" s="60" t="s">
        <v>795</v>
      </c>
      <c r="C202" s="4">
        <v>24</v>
      </c>
      <c r="D202" s="298">
        <v>4</v>
      </c>
      <c r="E202" s="65"/>
    </row>
    <row r="203" spans="1:5" ht="14.5">
      <c r="A203" s="71"/>
      <c r="B203" s="60" t="s">
        <v>2353</v>
      </c>
      <c r="C203" s="14">
        <v>24</v>
      </c>
      <c r="D203" s="297">
        <v>5</v>
      </c>
      <c r="E203" s="65"/>
    </row>
    <row r="204" spans="1:5" ht="14.5">
      <c r="A204" s="70"/>
      <c r="B204" s="60" t="s">
        <v>802</v>
      </c>
      <c r="C204" s="4">
        <v>24</v>
      </c>
      <c r="D204" s="298">
        <v>6</v>
      </c>
      <c r="E204" s="65"/>
    </row>
    <row r="205" spans="1:5" ht="14.5">
      <c r="A205" s="71"/>
      <c r="B205" s="60" t="s">
        <v>793</v>
      </c>
      <c r="C205" s="14">
        <v>24</v>
      </c>
      <c r="D205" s="65">
        <v>7</v>
      </c>
      <c r="E205" s="65"/>
    </row>
    <row r="206" spans="1:5" ht="29">
      <c r="A206" s="295" t="s">
        <v>2377</v>
      </c>
      <c r="B206" s="60"/>
      <c r="C206" s="4"/>
      <c r="D206" s="298"/>
      <c r="E206" s="65"/>
    </row>
    <row r="207" spans="1:5" ht="14.5">
      <c r="A207" s="295"/>
      <c r="B207" s="275" t="s">
        <v>2352</v>
      </c>
      <c r="C207" s="295">
        <v>25</v>
      </c>
      <c r="D207" s="296">
        <v>1</v>
      </c>
      <c r="E207" s="65"/>
    </row>
    <row r="208" spans="1:5" ht="14.5">
      <c r="B208" s="275" t="s">
        <v>2276</v>
      </c>
      <c r="C208" s="295">
        <v>25</v>
      </c>
      <c r="D208" s="296">
        <v>2</v>
      </c>
      <c r="E208" s="65"/>
    </row>
    <row r="209" spans="1:4" ht="14.5">
      <c r="A209" s="71"/>
      <c r="B209" s="60" t="s">
        <v>796</v>
      </c>
      <c r="C209" s="14">
        <v>25</v>
      </c>
      <c r="D209" s="297">
        <v>3</v>
      </c>
    </row>
    <row r="210" spans="1:4" ht="14.5">
      <c r="A210" s="70"/>
      <c r="B210" s="60" t="s">
        <v>795</v>
      </c>
      <c r="C210" s="4">
        <v>25</v>
      </c>
      <c r="D210" s="298">
        <v>4</v>
      </c>
    </row>
    <row r="211" spans="1:4" ht="14.5">
      <c r="A211" s="71"/>
      <c r="B211" s="60" t="s">
        <v>2353</v>
      </c>
      <c r="C211" s="14">
        <v>25</v>
      </c>
      <c r="D211" s="297">
        <v>5</v>
      </c>
    </row>
    <row r="212" spans="1:4" ht="14.5">
      <c r="A212" s="70"/>
      <c r="B212" s="60" t="s">
        <v>802</v>
      </c>
      <c r="C212" s="4">
        <v>25</v>
      </c>
      <c r="D212" s="298">
        <v>6</v>
      </c>
    </row>
    <row r="213" spans="1:4" ht="14.5">
      <c r="A213" s="71"/>
      <c r="B213" s="60" t="s">
        <v>793</v>
      </c>
      <c r="C213" s="14">
        <v>25</v>
      </c>
      <c r="D213" s="65">
        <v>7</v>
      </c>
    </row>
    <row r="214" spans="1:4" ht="29">
      <c r="A214" s="295" t="s">
        <v>2378</v>
      </c>
      <c r="B214" s="60"/>
      <c r="C214" s="4"/>
      <c r="D214" s="298"/>
    </row>
    <row r="215" spans="1:4" ht="14.5">
      <c r="A215" s="295"/>
      <c r="B215" s="275" t="s">
        <v>2352</v>
      </c>
      <c r="C215" s="295">
        <v>26</v>
      </c>
      <c r="D215" s="296">
        <v>1</v>
      </c>
    </row>
    <row r="216" spans="1:4" ht="14.5">
      <c r="B216" s="275" t="s">
        <v>2276</v>
      </c>
      <c r="C216" s="295">
        <v>26</v>
      </c>
      <c r="D216" s="296">
        <v>2</v>
      </c>
    </row>
    <row r="217" spans="1:4" ht="14.5">
      <c r="A217" s="71"/>
      <c r="B217" s="60" t="s">
        <v>796</v>
      </c>
      <c r="C217" s="14">
        <v>26</v>
      </c>
      <c r="D217" s="297">
        <v>3</v>
      </c>
    </row>
    <row r="218" spans="1:4" ht="14.5">
      <c r="A218" s="70"/>
      <c r="B218" s="60" t="s">
        <v>795</v>
      </c>
      <c r="C218" s="4">
        <v>26</v>
      </c>
      <c r="D218" s="298">
        <v>4</v>
      </c>
    </row>
    <row r="219" spans="1:4" ht="14.5">
      <c r="A219" s="71"/>
      <c r="B219" s="60" t="s">
        <v>2353</v>
      </c>
      <c r="C219" s="14">
        <v>26</v>
      </c>
      <c r="D219" s="297">
        <v>5</v>
      </c>
    </row>
    <row r="220" spans="1:4" ht="14.5">
      <c r="A220" s="70"/>
      <c r="B220" s="60" t="s">
        <v>802</v>
      </c>
      <c r="C220" s="4">
        <v>26</v>
      </c>
      <c r="D220" s="298">
        <v>6</v>
      </c>
    </row>
    <row r="221" spans="1:4" ht="14.5">
      <c r="A221" s="71"/>
      <c r="B221" s="60" t="s">
        <v>793</v>
      </c>
      <c r="C221" s="14">
        <v>26</v>
      </c>
      <c r="D221" s="65">
        <v>7</v>
      </c>
    </row>
    <row r="222" spans="1:4" ht="43.5">
      <c r="A222" s="295" t="s">
        <v>2379</v>
      </c>
      <c r="B222" s="60"/>
      <c r="C222" s="4"/>
      <c r="D222" s="298"/>
    </row>
    <row r="223" spans="1:4" ht="14.5">
      <c r="A223" s="295"/>
      <c r="B223" s="275" t="s">
        <v>2352</v>
      </c>
      <c r="C223" s="295">
        <v>27</v>
      </c>
      <c r="D223" s="296">
        <v>1</v>
      </c>
    </row>
    <row r="224" spans="1:4" ht="14.5">
      <c r="B224" s="275" t="s">
        <v>2276</v>
      </c>
      <c r="C224" s="295">
        <v>27</v>
      </c>
      <c r="D224" s="296">
        <v>2</v>
      </c>
    </row>
    <row r="225" spans="1:4" ht="14.5">
      <c r="A225" s="71"/>
      <c r="B225" s="60" t="s">
        <v>796</v>
      </c>
      <c r="C225" s="14">
        <v>27</v>
      </c>
      <c r="D225" s="297">
        <v>3</v>
      </c>
    </row>
    <row r="226" spans="1:4" ht="14.5">
      <c r="A226" s="70"/>
      <c r="B226" s="60" t="s">
        <v>795</v>
      </c>
      <c r="C226" s="4">
        <v>27</v>
      </c>
      <c r="D226" s="298">
        <v>4</v>
      </c>
    </row>
    <row r="227" spans="1:4" ht="14.5">
      <c r="A227" s="71"/>
      <c r="B227" s="60" t="s">
        <v>2353</v>
      </c>
      <c r="C227" s="14">
        <v>27</v>
      </c>
      <c r="D227" s="297">
        <v>5</v>
      </c>
    </row>
    <row r="228" spans="1:4" ht="14.5">
      <c r="A228" s="70"/>
      <c r="B228" s="60" t="s">
        <v>802</v>
      </c>
      <c r="C228" s="4">
        <v>27</v>
      </c>
      <c r="D228" s="298">
        <v>6</v>
      </c>
    </row>
    <row r="229" spans="1:4" ht="14.5">
      <c r="A229" s="226"/>
      <c r="B229" s="62" t="s">
        <v>793</v>
      </c>
      <c r="C229" s="209">
        <v>27</v>
      </c>
      <c r="D229" s="105">
        <v>7</v>
      </c>
    </row>
  </sheetData>
  <mergeCells count="10">
    <mergeCell ref="B10:E10"/>
    <mergeCell ref="B8:E8"/>
    <mergeCell ref="B7:E7"/>
    <mergeCell ref="B6:E6"/>
    <mergeCell ref="B5:E5"/>
    <mergeCell ref="B4:E4"/>
    <mergeCell ref="B3:E3"/>
    <mergeCell ref="B2:E2"/>
    <mergeCell ref="A1:E1"/>
    <mergeCell ref="B9:E9"/>
  </mergeCells>
  <pageMargins left="0.70866141732283472" right="0.70866141732283472" top="0.74803149606299213" bottom="0.74803149606299213"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C81B-254D-4F27-99AF-6FB2F56737EF}">
  <sheetPr>
    <tabColor rgb="FF92D050"/>
  </sheetPr>
  <dimension ref="A1:D24"/>
  <sheetViews>
    <sheetView workbookViewId="0">
      <selection activeCell="L20" sqref="L20"/>
    </sheetView>
  </sheetViews>
  <sheetFormatPr defaultRowHeight="14.5"/>
  <cols>
    <col min="1" max="1" width="24.1796875" customWidth="1"/>
    <col min="2" max="2" width="18.26953125" bestFit="1" customWidth="1"/>
    <col min="3" max="3" width="13.1796875" bestFit="1" customWidth="1"/>
    <col min="4" max="4" width="74.54296875" customWidth="1"/>
  </cols>
  <sheetData>
    <row r="1" spans="1:4">
      <c r="A1" s="2126" t="s">
        <v>5234</v>
      </c>
      <c r="B1" s="2126"/>
      <c r="C1" s="2126"/>
      <c r="D1" s="2126"/>
    </row>
    <row r="2" spans="1:4">
      <c r="A2" s="230" t="s">
        <v>603</v>
      </c>
      <c r="B2" s="2125" t="s">
        <v>5228</v>
      </c>
      <c r="C2" s="2123"/>
      <c r="D2" s="2122"/>
    </row>
    <row r="3" spans="1:4">
      <c r="A3" s="230" t="s">
        <v>5</v>
      </c>
      <c r="B3" s="2125" t="s">
        <v>57</v>
      </c>
      <c r="C3" s="2123"/>
      <c r="D3" s="2122"/>
    </row>
    <row r="4" spans="1:4">
      <c r="A4" s="232" t="s">
        <v>604</v>
      </c>
      <c r="B4" s="2124"/>
      <c r="C4" s="2123"/>
      <c r="D4" s="2122"/>
    </row>
    <row r="5" spans="1:4">
      <c r="A5" s="230" t="s">
        <v>606</v>
      </c>
      <c r="B5" s="2135" t="s">
        <v>5233</v>
      </c>
      <c r="C5" s="2123"/>
      <c r="D5" s="2122"/>
    </row>
    <row r="6" spans="1:4" ht="44.25" customHeight="1">
      <c r="A6" s="230" t="s">
        <v>5232</v>
      </c>
      <c r="B6" s="2134" t="s">
        <v>5226</v>
      </c>
      <c r="C6" s="2123"/>
      <c r="D6" s="2122"/>
    </row>
    <row r="7" spans="1:4">
      <c r="A7" s="230" t="s">
        <v>610</v>
      </c>
      <c r="B7" s="2134" t="s">
        <v>5225</v>
      </c>
      <c r="C7" s="2123"/>
      <c r="D7" s="2122"/>
    </row>
    <row r="8" spans="1:4">
      <c r="A8" s="232" t="s">
        <v>612</v>
      </c>
      <c r="B8" s="2134" t="s">
        <v>613</v>
      </c>
      <c r="C8" s="2133"/>
      <c r="D8" s="2132"/>
    </row>
    <row r="9" spans="1:4">
      <c r="A9" s="232" t="s">
        <v>614</v>
      </c>
      <c r="B9" s="2134" t="s">
        <v>628</v>
      </c>
      <c r="C9" s="2133"/>
      <c r="D9" s="2132"/>
    </row>
    <row r="10" spans="1:4">
      <c r="A10" s="232" t="s">
        <v>616</v>
      </c>
      <c r="B10" s="2134" t="s">
        <v>5231</v>
      </c>
      <c r="C10" s="2133"/>
      <c r="D10" s="2132"/>
    </row>
    <row r="11" spans="1:4">
      <c r="A11" s="99"/>
      <c r="B11" s="2131"/>
      <c r="C11" s="2131"/>
      <c r="D11" s="2131"/>
    </row>
    <row r="12" spans="1:4">
      <c r="A12" s="1163" t="s">
        <v>630</v>
      </c>
      <c r="B12" s="1163" t="s">
        <v>631</v>
      </c>
      <c r="C12" s="1163" t="s">
        <v>620</v>
      </c>
      <c r="D12" s="1163" t="s">
        <v>621</v>
      </c>
    </row>
    <row r="13" spans="1:4" ht="29">
      <c r="A13" s="2130" t="s">
        <v>5230</v>
      </c>
      <c r="B13" s="2129"/>
      <c r="C13" s="2129"/>
      <c r="D13" s="2129"/>
    </row>
    <row r="14" spans="1:4">
      <c r="A14" s="2128"/>
      <c r="B14" s="2128" t="s">
        <v>5222</v>
      </c>
      <c r="C14" s="2128">
        <v>1</v>
      </c>
      <c r="D14" s="2128">
        <v>0</v>
      </c>
    </row>
    <row r="15" spans="1:4">
      <c r="A15" s="2128"/>
      <c r="B15" s="2128"/>
      <c r="C15" s="2128">
        <v>1</v>
      </c>
      <c r="D15" s="2128">
        <v>1</v>
      </c>
    </row>
    <row r="16" spans="1:4">
      <c r="A16" s="2128"/>
      <c r="B16" s="2128"/>
      <c r="C16" s="2128">
        <v>1</v>
      </c>
      <c r="D16" s="2128">
        <v>2</v>
      </c>
    </row>
    <row r="17" spans="1:4">
      <c r="A17" s="2128"/>
      <c r="B17" s="2128"/>
      <c r="C17" s="2128">
        <v>1</v>
      </c>
      <c r="D17" s="2128">
        <v>3</v>
      </c>
    </row>
    <row r="18" spans="1:4">
      <c r="A18" s="2128"/>
      <c r="B18" s="2128"/>
      <c r="C18" s="2128">
        <v>1</v>
      </c>
      <c r="D18" s="2128" t="s">
        <v>632</v>
      </c>
    </row>
    <row r="19" spans="1:4">
      <c r="A19" s="2128"/>
      <c r="B19" s="2128"/>
      <c r="C19" s="2128">
        <v>1</v>
      </c>
      <c r="D19" s="2128">
        <v>95</v>
      </c>
    </row>
    <row r="20" spans="1:4">
      <c r="A20" s="2128"/>
      <c r="B20" s="2128"/>
      <c r="C20" s="2128">
        <v>1</v>
      </c>
      <c r="D20" s="2128">
        <v>96</v>
      </c>
    </row>
    <row r="21" spans="1:4">
      <c r="A21" s="2128"/>
      <c r="B21" s="2128"/>
      <c r="C21" s="2128">
        <v>1</v>
      </c>
      <c r="D21" s="2128">
        <v>97</v>
      </c>
    </row>
    <row r="22" spans="1:4">
      <c r="A22" s="2128"/>
      <c r="B22" s="2128"/>
      <c r="C22" s="2128">
        <v>1</v>
      </c>
      <c r="D22" s="2128">
        <v>98</v>
      </c>
    </row>
    <row r="23" spans="1:4">
      <c r="A23" s="2128"/>
      <c r="B23" s="2128"/>
      <c r="C23" s="2128">
        <v>1</v>
      </c>
      <c r="D23" s="2128">
        <v>99</v>
      </c>
    </row>
    <row r="24" spans="1:4">
      <c r="A24" s="2127"/>
      <c r="B24" s="2127" t="s">
        <v>5221</v>
      </c>
      <c r="C24" s="2127">
        <v>1</v>
      </c>
      <c r="D24" s="2127">
        <v>100</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43B7-7490-4812-81A4-908260913D5A}">
  <dimension ref="A1:F80"/>
  <sheetViews>
    <sheetView workbookViewId="0">
      <selection activeCell="A2" sqref="A2"/>
    </sheetView>
  </sheetViews>
  <sheetFormatPr defaultColWidth="8.7265625" defaultRowHeight="14.5"/>
  <cols>
    <col min="1" max="1" width="29.26953125" style="259" customWidth="1"/>
    <col min="2" max="2" width="46.7265625" style="259" customWidth="1"/>
    <col min="3" max="3" width="12.7265625" style="272" customWidth="1"/>
    <col min="4" max="4" width="12.7265625" style="259" customWidth="1"/>
    <col min="5" max="5" width="46.7265625" style="259" customWidth="1"/>
    <col min="6" max="6" width="13.26953125" style="259" bestFit="1" customWidth="1"/>
    <col min="7" max="16384" width="8.7265625" style="259"/>
  </cols>
  <sheetData>
    <row r="1" spans="1:6">
      <c r="A1" s="257" t="s">
        <v>233</v>
      </c>
      <c r="B1" s="257"/>
      <c r="C1" s="271"/>
      <c r="D1" s="257"/>
      <c r="E1" s="257"/>
    </row>
    <row r="2" spans="1:6">
      <c r="A2" s="315" t="s">
        <v>603</v>
      </c>
      <c r="B2" s="1827">
        <v>170</v>
      </c>
      <c r="C2" s="1828"/>
      <c r="D2" s="1828"/>
      <c r="E2" s="1829"/>
    </row>
    <row r="3" spans="1:6">
      <c r="A3" s="315" t="s">
        <v>5</v>
      </c>
      <c r="B3" s="1830" t="s">
        <v>36</v>
      </c>
      <c r="C3" s="1831"/>
      <c r="D3" s="1831"/>
      <c r="E3" s="1832"/>
    </row>
    <row r="4" spans="1:6">
      <c r="A4" s="316" t="s">
        <v>981</v>
      </c>
      <c r="B4" s="1833" t="s">
        <v>2380</v>
      </c>
      <c r="C4" s="1828"/>
      <c r="D4" s="1828"/>
      <c r="E4" s="1829"/>
    </row>
    <row r="5" spans="1:6">
      <c r="A5" s="316" t="s">
        <v>604</v>
      </c>
      <c r="B5" s="1830" t="s">
        <v>2209</v>
      </c>
      <c r="C5" s="1831"/>
      <c r="D5" s="1831"/>
      <c r="E5" s="1832"/>
    </row>
    <row r="6" spans="1:6">
      <c r="A6" s="316" t="s">
        <v>606</v>
      </c>
      <c r="B6" s="1827" t="s">
        <v>2381</v>
      </c>
      <c r="C6" s="1828"/>
      <c r="D6" s="1828"/>
      <c r="E6" s="1829"/>
    </row>
    <row r="7" spans="1:6">
      <c r="A7" s="316" t="s">
        <v>610</v>
      </c>
      <c r="B7" s="1824" t="s">
        <v>1483</v>
      </c>
      <c r="C7" s="1825"/>
      <c r="D7" s="1825"/>
      <c r="E7" s="1826"/>
    </row>
    <row r="8" spans="1:6">
      <c r="A8" s="316" t="s">
        <v>612</v>
      </c>
      <c r="B8" s="1824" t="s">
        <v>1484</v>
      </c>
      <c r="C8" s="1825"/>
      <c r="D8" s="1825"/>
      <c r="E8" s="1826"/>
    </row>
    <row r="9" spans="1:6">
      <c r="A9" s="316" t="s">
        <v>614</v>
      </c>
      <c r="B9" s="1824" t="s">
        <v>2382</v>
      </c>
      <c r="C9" s="1825"/>
      <c r="D9" s="1825"/>
      <c r="E9" s="1826"/>
    </row>
    <row r="10" spans="1:6">
      <c r="A10" s="316" t="s">
        <v>616</v>
      </c>
      <c r="B10" s="1824" t="s">
        <v>2382</v>
      </c>
      <c r="C10" s="1825"/>
      <c r="D10" s="1825"/>
      <c r="E10" s="1826"/>
    </row>
    <row r="11" spans="1:6">
      <c r="A11" s="317"/>
      <c r="B11" s="318"/>
      <c r="C11" s="318"/>
      <c r="D11" s="318"/>
      <c r="E11" s="318"/>
    </row>
    <row r="12" spans="1:6">
      <c r="A12" s="332" t="s">
        <v>2383</v>
      </c>
      <c r="B12" s="332" t="s">
        <v>618</v>
      </c>
      <c r="C12" s="332" t="s">
        <v>619</v>
      </c>
      <c r="D12" s="331" t="s">
        <v>620</v>
      </c>
      <c r="E12" s="319" t="s">
        <v>621</v>
      </c>
      <c r="F12" s="265" t="s">
        <v>28</v>
      </c>
    </row>
    <row r="13" spans="1:6">
      <c r="A13" s="341" t="s">
        <v>2384</v>
      </c>
      <c r="B13" s="337"/>
      <c r="C13" s="333"/>
      <c r="D13" s="322"/>
      <c r="E13" s="322"/>
      <c r="F13" s="270"/>
    </row>
    <row r="14" spans="1:6">
      <c r="A14" s="274"/>
      <c r="B14" s="338" t="s">
        <v>2385</v>
      </c>
      <c r="C14" s="334"/>
      <c r="D14" s="324"/>
      <c r="E14" s="324"/>
      <c r="F14" s="274"/>
    </row>
    <row r="15" spans="1:6">
      <c r="A15" s="274"/>
      <c r="B15" s="324"/>
      <c r="C15" s="334" t="s">
        <v>1838</v>
      </c>
      <c r="D15" s="324">
        <v>1</v>
      </c>
      <c r="E15" s="324">
        <v>5</v>
      </c>
      <c r="F15" s="274"/>
    </row>
    <row r="16" spans="1:6">
      <c r="A16" s="274"/>
      <c r="B16" s="324"/>
      <c r="C16" s="334" t="s">
        <v>2386</v>
      </c>
      <c r="D16" s="324">
        <v>1</v>
      </c>
      <c r="E16" s="324">
        <v>4</v>
      </c>
      <c r="F16" s="274"/>
    </row>
    <row r="17" spans="1:6">
      <c r="A17" s="274"/>
      <c r="B17" s="324"/>
      <c r="C17" s="334" t="s">
        <v>1840</v>
      </c>
      <c r="D17" s="324">
        <v>1</v>
      </c>
      <c r="E17" s="324">
        <v>3</v>
      </c>
      <c r="F17" s="274"/>
    </row>
    <row r="18" spans="1:6">
      <c r="A18" s="274"/>
      <c r="B18" s="324"/>
      <c r="C18" s="334" t="s">
        <v>2387</v>
      </c>
      <c r="D18" s="324">
        <v>1</v>
      </c>
      <c r="E18" s="324">
        <v>2</v>
      </c>
      <c r="F18" s="274"/>
    </row>
    <row r="19" spans="1:6">
      <c r="A19" s="274"/>
      <c r="B19" s="324"/>
      <c r="C19" s="334" t="s">
        <v>1841</v>
      </c>
      <c r="D19" s="324">
        <v>1</v>
      </c>
      <c r="E19" s="324">
        <v>1</v>
      </c>
      <c r="F19" s="274"/>
    </row>
    <row r="20" spans="1:6" ht="29">
      <c r="A20" s="274"/>
      <c r="B20" s="338" t="s">
        <v>2388</v>
      </c>
      <c r="C20" s="334"/>
      <c r="D20" s="324"/>
      <c r="E20" s="324"/>
      <c r="F20" s="274"/>
    </row>
    <row r="21" spans="1:6">
      <c r="A21" s="274"/>
      <c r="B21" s="324"/>
      <c r="C21" s="334" t="s">
        <v>1838</v>
      </c>
      <c r="D21" s="324">
        <v>2</v>
      </c>
      <c r="E21" s="324">
        <v>5</v>
      </c>
      <c r="F21" s="274"/>
    </row>
    <row r="22" spans="1:6">
      <c r="A22" s="274"/>
      <c r="B22" s="324"/>
      <c r="C22" s="334" t="s">
        <v>2386</v>
      </c>
      <c r="D22" s="324">
        <v>2</v>
      </c>
      <c r="E22" s="324">
        <v>4</v>
      </c>
      <c r="F22" s="274"/>
    </row>
    <row r="23" spans="1:6">
      <c r="A23" s="274"/>
      <c r="B23" s="324"/>
      <c r="C23" s="334" t="s">
        <v>1840</v>
      </c>
      <c r="D23" s="324">
        <v>2</v>
      </c>
      <c r="E23" s="324">
        <v>3</v>
      </c>
      <c r="F23" s="274"/>
    </row>
    <row r="24" spans="1:6">
      <c r="A24" s="274"/>
      <c r="B24" s="324"/>
      <c r="C24" s="334" t="s">
        <v>2387</v>
      </c>
      <c r="D24" s="324">
        <v>2</v>
      </c>
      <c r="E24" s="324">
        <v>2</v>
      </c>
      <c r="F24" s="274"/>
    </row>
    <row r="25" spans="1:6">
      <c r="A25" s="274"/>
      <c r="B25" s="324"/>
      <c r="C25" s="334" t="s">
        <v>1841</v>
      </c>
      <c r="D25" s="324">
        <v>2</v>
      </c>
      <c r="E25" s="324">
        <v>1</v>
      </c>
      <c r="F25" s="274"/>
    </row>
    <row r="26" spans="1:6" ht="29">
      <c r="A26" s="274"/>
      <c r="B26" s="338" t="s">
        <v>2389</v>
      </c>
      <c r="C26" s="334"/>
      <c r="D26" s="324"/>
      <c r="E26" s="324"/>
      <c r="F26" s="274"/>
    </row>
    <row r="27" spans="1:6">
      <c r="A27" s="274"/>
      <c r="B27" s="324"/>
      <c r="C27" s="334" t="s">
        <v>1838</v>
      </c>
      <c r="D27" s="324">
        <v>3</v>
      </c>
      <c r="E27" s="324">
        <v>5</v>
      </c>
      <c r="F27" s="274"/>
    </row>
    <row r="28" spans="1:6">
      <c r="A28" s="274"/>
      <c r="B28" s="324"/>
      <c r="C28" s="334" t="s">
        <v>2386</v>
      </c>
      <c r="D28" s="324">
        <v>3</v>
      </c>
      <c r="E28" s="324">
        <v>4</v>
      </c>
      <c r="F28" s="274"/>
    </row>
    <row r="29" spans="1:6">
      <c r="A29" s="274"/>
      <c r="B29" s="324"/>
      <c r="C29" s="334" t="s">
        <v>1840</v>
      </c>
      <c r="D29" s="324">
        <v>3</v>
      </c>
      <c r="E29" s="324">
        <v>3</v>
      </c>
      <c r="F29" s="274"/>
    </row>
    <row r="30" spans="1:6">
      <c r="A30" s="274"/>
      <c r="B30" s="324"/>
      <c r="C30" s="334" t="s">
        <v>2387</v>
      </c>
      <c r="D30" s="324">
        <v>3</v>
      </c>
      <c r="E30" s="324">
        <v>2</v>
      </c>
      <c r="F30" s="274"/>
    </row>
    <row r="31" spans="1:6">
      <c r="A31" s="274"/>
      <c r="B31" s="324"/>
      <c r="C31" s="334" t="s">
        <v>1841</v>
      </c>
      <c r="D31" s="324">
        <v>3</v>
      </c>
      <c r="E31" s="324">
        <v>1</v>
      </c>
      <c r="F31" s="274"/>
    </row>
    <row r="32" spans="1:6" ht="43.5">
      <c r="A32" s="274"/>
      <c r="B32" s="338" t="s">
        <v>2390</v>
      </c>
      <c r="C32" s="334"/>
      <c r="D32" s="324"/>
      <c r="E32" s="324"/>
      <c r="F32" s="274"/>
    </row>
    <row r="33" spans="1:6">
      <c r="A33" s="274"/>
      <c r="B33" s="324"/>
      <c r="C33" s="334" t="s">
        <v>1838</v>
      </c>
      <c r="D33" s="324">
        <v>4</v>
      </c>
      <c r="E33" s="324">
        <v>5</v>
      </c>
      <c r="F33" s="274"/>
    </row>
    <row r="34" spans="1:6">
      <c r="A34" s="274"/>
      <c r="B34" s="324"/>
      <c r="C34" s="334" t="s">
        <v>2386</v>
      </c>
      <c r="D34" s="324">
        <v>4</v>
      </c>
      <c r="E34" s="324">
        <v>4</v>
      </c>
      <c r="F34" s="274"/>
    </row>
    <row r="35" spans="1:6">
      <c r="A35" s="274"/>
      <c r="B35" s="324"/>
      <c r="C35" s="334" t="s">
        <v>1840</v>
      </c>
      <c r="D35" s="324">
        <v>4</v>
      </c>
      <c r="E35" s="324">
        <v>3</v>
      </c>
      <c r="F35" s="274"/>
    </row>
    <row r="36" spans="1:6">
      <c r="A36" s="274"/>
      <c r="B36" s="324"/>
      <c r="C36" s="334" t="s">
        <v>2387</v>
      </c>
      <c r="D36" s="324">
        <v>4</v>
      </c>
      <c r="E36" s="324">
        <v>2</v>
      </c>
      <c r="F36" s="274"/>
    </row>
    <row r="37" spans="1:6">
      <c r="A37" s="274"/>
      <c r="B37" s="324"/>
      <c r="C37" s="334" t="s">
        <v>1841</v>
      </c>
      <c r="D37" s="324">
        <v>4</v>
      </c>
      <c r="E37" s="324">
        <v>1</v>
      </c>
      <c r="F37" s="274"/>
    </row>
    <row r="38" spans="1:6" ht="29">
      <c r="A38" s="274"/>
      <c r="B38" s="338" t="s">
        <v>2391</v>
      </c>
      <c r="C38" s="334"/>
      <c r="D38" s="324"/>
      <c r="E38" s="324"/>
      <c r="F38" s="274"/>
    </row>
    <row r="39" spans="1:6">
      <c r="A39" s="274"/>
      <c r="B39" s="324"/>
      <c r="C39" s="334" t="s">
        <v>1838</v>
      </c>
      <c r="D39" s="324">
        <v>5</v>
      </c>
      <c r="E39" s="324">
        <v>5</v>
      </c>
      <c r="F39" s="274"/>
    </row>
    <row r="40" spans="1:6">
      <c r="A40" s="274"/>
      <c r="B40" s="324"/>
      <c r="C40" s="334" t="s">
        <v>2386</v>
      </c>
      <c r="D40" s="324">
        <v>5</v>
      </c>
      <c r="E40" s="324">
        <v>4</v>
      </c>
      <c r="F40" s="274"/>
    </row>
    <row r="41" spans="1:6">
      <c r="A41" s="274"/>
      <c r="B41" s="324"/>
      <c r="C41" s="334" t="s">
        <v>1840</v>
      </c>
      <c r="D41" s="324">
        <v>5</v>
      </c>
      <c r="E41" s="324">
        <v>3</v>
      </c>
      <c r="F41" s="274"/>
    </row>
    <row r="42" spans="1:6">
      <c r="A42" s="274"/>
      <c r="B42" s="324"/>
      <c r="C42" s="334" t="s">
        <v>2387</v>
      </c>
      <c r="D42" s="324">
        <v>5</v>
      </c>
      <c r="E42" s="324">
        <v>2</v>
      </c>
      <c r="F42" s="274"/>
    </row>
    <row r="43" spans="1:6">
      <c r="A43" s="274"/>
      <c r="B43" s="324"/>
      <c r="C43" s="334" t="s">
        <v>1841</v>
      </c>
      <c r="D43" s="324">
        <v>5</v>
      </c>
      <c r="E43" s="324">
        <v>1</v>
      </c>
      <c r="F43" s="274"/>
    </row>
    <row r="44" spans="1:6" ht="72.5">
      <c r="A44" s="274"/>
      <c r="B44" s="338" t="s">
        <v>2392</v>
      </c>
      <c r="C44" s="334"/>
      <c r="D44" s="324"/>
      <c r="E44" s="324"/>
      <c r="F44" s="274"/>
    </row>
    <row r="45" spans="1:6">
      <c r="A45" s="274"/>
      <c r="B45" s="324"/>
      <c r="C45" s="334" t="s">
        <v>1838</v>
      </c>
      <c r="D45" s="324">
        <v>6</v>
      </c>
      <c r="E45" s="324">
        <v>5</v>
      </c>
      <c r="F45" s="274"/>
    </row>
    <row r="46" spans="1:6">
      <c r="A46" s="274"/>
      <c r="B46" s="324"/>
      <c r="C46" s="334" t="s">
        <v>2386</v>
      </c>
      <c r="D46" s="324">
        <v>6</v>
      </c>
      <c r="E46" s="324">
        <v>4</v>
      </c>
      <c r="F46" s="274"/>
    </row>
    <row r="47" spans="1:6">
      <c r="A47" s="274"/>
      <c r="B47" s="324"/>
      <c r="C47" s="334" t="s">
        <v>1840</v>
      </c>
      <c r="D47" s="324">
        <v>6</v>
      </c>
      <c r="E47" s="324">
        <v>3</v>
      </c>
      <c r="F47" s="274"/>
    </row>
    <row r="48" spans="1:6">
      <c r="A48" s="274"/>
      <c r="B48" s="324"/>
      <c r="C48" s="334" t="s">
        <v>2387</v>
      </c>
      <c r="D48" s="324">
        <v>6</v>
      </c>
      <c r="E48" s="324">
        <v>2</v>
      </c>
      <c r="F48" s="274"/>
    </row>
    <row r="49" spans="1:6">
      <c r="A49" s="274"/>
      <c r="B49" s="324"/>
      <c r="C49" s="334" t="s">
        <v>1841</v>
      </c>
      <c r="D49" s="324">
        <v>6</v>
      </c>
      <c r="E49" s="324">
        <v>1</v>
      </c>
      <c r="F49" s="274"/>
    </row>
    <row r="50" spans="1:6" ht="58">
      <c r="A50" s="274"/>
      <c r="B50" s="338" t="s">
        <v>2393</v>
      </c>
      <c r="C50" s="334"/>
      <c r="D50" s="324"/>
      <c r="E50" s="324"/>
      <c r="F50" s="274"/>
    </row>
    <row r="51" spans="1:6">
      <c r="A51" s="274"/>
      <c r="B51" s="324"/>
      <c r="C51" s="334" t="s">
        <v>2394</v>
      </c>
      <c r="D51" s="324">
        <v>7</v>
      </c>
      <c r="E51" s="324">
        <v>5</v>
      </c>
      <c r="F51" s="274"/>
    </row>
    <row r="52" spans="1:6">
      <c r="A52" s="274"/>
      <c r="B52" s="324"/>
      <c r="C52" s="334" t="s">
        <v>852</v>
      </c>
      <c r="D52" s="324">
        <v>7</v>
      </c>
      <c r="E52" s="324">
        <v>4</v>
      </c>
      <c r="F52" s="274"/>
    </row>
    <row r="53" spans="1:6">
      <c r="A53" s="274"/>
      <c r="B53" s="324"/>
      <c r="C53" s="334" t="s">
        <v>2387</v>
      </c>
      <c r="D53" s="324">
        <v>7</v>
      </c>
      <c r="E53" s="324">
        <v>3</v>
      </c>
      <c r="F53" s="274"/>
    </row>
    <row r="54" spans="1:6">
      <c r="A54" s="274"/>
      <c r="B54" s="324"/>
      <c r="C54" s="334" t="s">
        <v>2395</v>
      </c>
      <c r="D54" s="324">
        <v>7</v>
      </c>
      <c r="E54" s="324">
        <v>2</v>
      </c>
      <c r="F54" s="274"/>
    </row>
    <row r="55" spans="1:6">
      <c r="A55" s="276"/>
      <c r="B55" s="327"/>
      <c r="C55" s="335" t="s">
        <v>1075</v>
      </c>
      <c r="D55" s="327">
        <v>7</v>
      </c>
      <c r="E55" s="327">
        <v>1</v>
      </c>
      <c r="F55" s="276"/>
    </row>
    <row r="56" spans="1:6">
      <c r="A56" s="342" t="s">
        <v>2396</v>
      </c>
      <c r="B56" s="324"/>
      <c r="C56" s="334"/>
      <c r="D56" s="324"/>
      <c r="E56" s="324"/>
      <c r="F56" s="274"/>
    </row>
    <row r="57" spans="1:6" ht="43.5">
      <c r="A57" s="274"/>
      <c r="B57" s="338" t="s">
        <v>2397</v>
      </c>
      <c r="C57" s="334"/>
      <c r="D57" s="324"/>
      <c r="E57" s="324"/>
      <c r="F57" s="274"/>
    </row>
    <row r="58" spans="1:6">
      <c r="A58" s="274"/>
      <c r="B58" s="324"/>
      <c r="C58" s="334" t="s">
        <v>793</v>
      </c>
      <c r="D58" s="324">
        <v>8</v>
      </c>
      <c r="E58" s="324">
        <v>5</v>
      </c>
      <c r="F58" s="274"/>
    </row>
    <row r="59" spans="1:6">
      <c r="A59" s="274"/>
      <c r="B59" s="324"/>
      <c r="C59" s="334" t="s">
        <v>794</v>
      </c>
      <c r="D59" s="324">
        <v>8</v>
      </c>
      <c r="E59" s="324">
        <v>4</v>
      </c>
      <c r="F59" s="274"/>
    </row>
    <row r="60" spans="1:6">
      <c r="A60" s="274"/>
      <c r="B60" s="324"/>
      <c r="C60" s="334" t="s">
        <v>795</v>
      </c>
      <c r="D60" s="324">
        <v>8</v>
      </c>
      <c r="E60" s="324">
        <v>3</v>
      </c>
      <c r="F60" s="274"/>
    </row>
    <row r="61" spans="1:6">
      <c r="A61" s="274"/>
      <c r="B61" s="324"/>
      <c r="C61" s="334" t="s">
        <v>796</v>
      </c>
      <c r="D61" s="324">
        <v>8</v>
      </c>
      <c r="E61" s="324">
        <v>2</v>
      </c>
      <c r="F61" s="274"/>
    </row>
    <row r="62" spans="1:6">
      <c r="A62" s="274"/>
      <c r="B62" s="324"/>
      <c r="C62" s="334" t="s">
        <v>801</v>
      </c>
      <c r="D62" s="324">
        <v>8</v>
      </c>
      <c r="E62" s="324">
        <v>1</v>
      </c>
      <c r="F62" s="274"/>
    </row>
    <row r="63" spans="1:6">
      <c r="A63" s="274"/>
      <c r="B63" s="338" t="s">
        <v>2398</v>
      </c>
      <c r="C63" s="334"/>
      <c r="D63" s="324"/>
      <c r="E63" s="324"/>
      <c r="F63" s="274"/>
    </row>
    <row r="64" spans="1:6">
      <c r="A64" s="274"/>
      <c r="B64" s="324"/>
      <c r="C64" s="334" t="s">
        <v>806</v>
      </c>
      <c r="D64" s="324">
        <v>9</v>
      </c>
      <c r="E64" s="324">
        <v>5</v>
      </c>
      <c r="F64" s="274"/>
    </row>
    <row r="65" spans="1:6">
      <c r="A65" s="274"/>
      <c r="B65" s="324"/>
      <c r="C65" s="334" t="s">
        <v>1876</v>
      </c>
      <c r="D65" s="324">
        <v>9</v>
      </c>
      <c r="E65" s="324">
        <v>4</v>
      </c>
      <c r="F65" s="274"/>
    </row>
    <row r="66" spans="1:6">
      <c r="A66" s="274"/>
      <c r="B66" s="324"/>
      <c r="C66" s="334" t="s">
        <v>808</v>
      </c>
      <c r="D66" s="324">
        <v>9</v>
      </c>
      <c r="E66" s="324">
        <v>3</v>
      </c>
      <c r="F66" s="274"/>
    </row>
    <row r="67" spans="1:6">
      <c r="A67" s="274"/>
      <c r="B67" s="324"/>
      <c r="C67" s="334" t="s">
        <v>2399</v>
      </c>
      <c r="D67" s="324">
        <v>9</v>
      </c>
      <c r="E67" s="324">
        <v>2</v>
      </c>
      <c r="F67" s="274"/>
    </row>
    <row r="68" spans="1:6">
      <c r="A68" s="274"/>
      <c r="B68" s="324"/>
      <c r="C68" s="334" t="s">
        <v>2400</v>
      </c>
      <c r="D68" s="324">
        <v>9</v>
      </c>
      <c r="E68" s="324">
        <v>1</v>
      </c>
      <c r="F68" s="274"/>
    </row>
    <row r="69" spans="1:6">
      <c r="A69" s="274"/>
      <c r="B69" s="324" t="s">
        <v>2401</v>
      </c>
      <c r="C69" s="334"/>
      <c r="D69" s="324"/>
      <c r="E69" s="324"/>
      <c r="F69" s="274"/>
    </row>
    <row r="70" spans="1:6">
      <c r="A70" s="274"/>
      <c r="B70" s="339"/>
      <c r="C70" s="334" t="s">
        <v>623</v>
      </c>
      <c r="D70" s="324">
        <v>10</v>
      </c>
      <c r="E70" s="324">
        <v>0</v>
      </c>
      <c r="F70" s="274"/>
    </row>
    <row r="71" spans="1:6">
      <c r="A71" s="274"/>
      <c r="B71" s="324"/>
      <c r="C71" s="334"/>
      <c r="D71" s="324">
        <v>10</v>
      </c>
      <c r="E71" s="324">
        <v>1</v>
      </c>
      <c r="F71" s="274"/>
    </row>
    <row r="72" spans="1:6">
      <c r="A72" s="274"/>
      <c r="B72" s="324"/>
      <c r="C72" s="334"/>
      <c r="D72" s="324">
        <v>10</v>
      </c>
      <c r="E72" s="324">
        <v>2</v>
      </c>
      <c r="F72" s="274"/>
    </row>
    <row r="73" spans="1:6">
      <c r="A73" s="274"/>
      <c r="B73" s="324"/>
      <c r="C73" s="334"/>
      <c r="D73" s="324">
        <v>10</v>
      </c>
      <c r="E73" s="324">
        <v>3</v>
      </c>
      <c r="F73" s="274"/>
    </row>
    <row r="74" spans="1:6">
      <c r="A74" s="274"/>
      <c r="B74" s="324"/>
      <c r="C74" s="334"/>
      <c r="D74" s="324">
        <v>10</v>
      </c>
      <c r="E74" s="324">
        <v>4</v>
      </c>
      <c r="F74" s="274"/>
    </row>
    <row r="75" spans="1:6">
      <c r="A75" s="274"/>
      <c r="B75" s="324"/>
      <c r="C75" s="334"/>
      <c r="D75" s="324">
        <v>10</v>
      </c>
      <c r="E75" s="324">
        <v>5</v>
      </c>
      <c r="F75" s="274"/>
    </row>
    <row r="76" spans="1:6">
      <c r="A76" s="274"/>
      <c r="B76" s="324"/>
      <c r="C76" s="334"/>
      <c r="D76" s="324">
        <v>10</v>
      </c>
      <c r="E76" s="324">
        <v>6</v>
      </c>
      <c r="F76" s="274"/>
    </row>
    <row r="77" spans="1:6">
      <c r="A77" s="274"/>
      <c r="B77" s="324"/>
      <c r="C77" s="334"/>
      <c r="D77" s="324">
        <v>10</v>
      </c>
      <c r="E77" s="324">
        <v>7</v>
      </c>
      <c r="F77" s="274"/>
    </row>
    <row r="78" spans="1:6">
      <c r="A78" s="274"/>
      <c r="B78" s="324"/>
      <c r="C78" s="334"/>
      <c r="D78" s="324">
        <v>10</v>
      </c>
      <c r="E78" s="324">
        <v>8</v>
      </c>
      <c r="F78" s="274"/>
    </row>
    <row r="79" spans="1:6">
      <c r="A79" s="274"/>
      <c r="B79" s="324"/>
      <c r="C79" s="334"/>
      <c r="D79" s="324">
        <v>10</v>
      </c>
      <c r="E79" s="324">
        <v>9</v>
      </c>
      <c r="F79" s="274"/>
    </row>
    <row r="80" spans="1:6" ht="29">
      <c r="A80" s="276"/>
      <c r="B80" s="340"/>
      <c r="C80" s="336" t="s">
        <v>2402</v>
      </c>
      <c r="D80" s="327">
        <v>10</v>
      </c>
      <c r="E80" s="327">
        <v>10</v>
      </c>
      <c r="F80" s="276"/>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4"/>
  <dimension ref="A1:E67"/>
  <sheetViews>
    <sheetView topLeftCell="A70" zoomScale="90" zoomScaleNormal="90" workbookViewId="0">
      <selection activeCell="A2" sqref="A2"/>
    </sheetView>
  </sheetViews>
  <sheetFormatPr defaultColWidth="8.7265625" defaultRowHeight="14.5"/>
  <cols>
    <col min="1" max="1" width="60.7265625" style="32" customWidth="1"/>
    <col min="2" max="2" width="44.26953125" style="4" bestFit="1" customWidth="1"/>
    <col min="3" max="3" width="55" style="4" customWidth="1"/>
    <col min="4" max="5" width="14.453125" style="4" bestFit="1" customWidth="1"/>
    <col min="6" max="6" width="26.54296875" style="4" customWidth="1"/>
    <col min="7" max="16384" width="8.7265625" style="4"/>
  </cols>
  <sheetData>
    <row r="1" spans="1:5">
      <c r="A1" s="40" t="s">
        <v>2403</v>
      </c>
      <c r="B1" s="40"/>
      <c r="C1" s="40"/>
      <c r="D1" s="40"/>
      <c r="E1" s="40"/>
    </row>
    <row r="2" spans="1:5">
      <c r="A2" s="232" t="s">
        <v>603</v>
      </c>
      <c r="B2" s="1691">
        <v>171</v>
      </c>
      <c r="C2" s="1691"/>
      <c r="D2" s="1691"/>
      <c r="E2" s="1691"/>
    </row>
    <row r="3" spans="1:5">
      <c r="A3" s="232" t="s">
        <v>5</v>
      </c>
      <c r="B3" s="1691" t="s">
        <v>71</v>
      </c>
      <c r="C3" s="1691"/>
      <c r="D3" s="1691"/>
      <c r="E3" s="1691"/>
    </row>
    <row r="4" spans="1:5">
      <c r="A4" s="504" t="s">
        <v>604</v>
      </c>
      <c r="B4" s="1679" t="s">
        <v>922</v>
      </c>
      <c r="C4" s="1679"/>
      <c r="D4" s="1679"/>
      <c r="E4" s="1679"/>
    </row>
    <row r="5" spans="1:5" ht="16.149999999999999" customHeight="1">
      <c r="A5" s="504" t="s">
        <v>606</v>
      </c>
      <c r="B5" s="1679" t="s">
        <v>2404</v>
      </c>
      <c r="C5" s="1679"/>
      <c r="D5" s="1679"/>
      <c r="E5" s="1679"/>
    </row>
    <row r="6" spans="1:5" ht="62.9" customHeight="1">
      <c r="A6" s="504" t="s">
        <v>608</v>
      </c>
      <c r="B6" s="1679" t="s">
        <v>2405</v>
      </c>
      <c r="C6" s="1679"/>
      <c r="D6" s="1679"/>
      <c r="E6" s="1679"/>
    </row>
    <row r="7" spans="1:5">
      <c r="A7" s="504" t="s">
        <v>610</v>
      </c>
      <c r="B7" s="1679" t="s">
        <v>611</v>
      </c>
      <c r="C7" s="1679"/>
      <c r="D7" s="1679"/>
      <c r="E7" s="1679"/>
    </row>
    <row r="8" spans="1:5">
      <c r="A8" s="504" t="s">
        <v>612</v>
      </c>
      <c r="B8" s="1679" t="s">
        <v>2406</v>
      </c>
      <c r="C8" s="1679"/>
      <c r="D8" s="1679"/>
      <c r="E8" s="1679"/>
    </row>
    <row r="9" spans="1:5" ht="32.25" customHeight="1">
      <c r="A9" s="504" t="s">
        <v>614</v>
      </c>
      <c r="B9" s="1679" t="s">
        <v>2407</v>
      </c>
      <c r="C9" s="1679"/>
      <c r="D9" s="1679"/>
      <c r="E9" s="1679"/>
    </row>
    <row r="10" spans="1:5" ht="17.649999999999999" customHeight="1">
      <c r="A10" s="504" t="s">
        <v>616</v>
      </c>
      <c r="B10" s="1679" t="s">
        <v>2408</v>
      </c>
      <c r="C10" s="1679"/>
      <c r="D10" s="1679"/>
      <c r="E10" s="1679"/>
    </row>
    <row r="11" spans="1:5">
      <c r="A11" s="510"/>
      <c r="B11" s="1834"/>
      <c r="C11" s="1834"/>
      <c r="D11" s="1834"/>
      <c r="E11" s="1834"/>
    </row>
    <row r="12" spans="1:5">
      <c r="A12" s="40" t="s">
        <v>790</v>
      </c>
      <c r="B12" s="8" t="s">
        <v>618</v>
      </c>
      <c r="C12" s="2" t="s">
        <v>619</v>
      </c>
      <c r="D12" s="2" t="s">
        <v>620</v>
      </c>
      <c r="E12" s="2" t="s">
        <v>621</v>
      </c>
    </row>
    <row r="13" spans="1:5">
      <c r="A13" s="80" t="s">
        <v>928</v>
      </c>
      <c r="B13" s="69" t="s">
        <v>2409</v>
      </c>
      <c r="C13" s="42"/>
      <c r="D13" s="42"/>
      <c r="E13" s="42"/>
    </row>
    <row r="14" spans="1:5">
      <c r="A14" s="59"/>
      <c r="B14" s="60"/>
      <c r="C14" s="60" t="s">
        <v>2410</v>
      </c>
      <c r="D14" s="60">
        <v>1</v>
      </c>
      <c r="E14" s="60">
        <v>0</v>
      </c>
    </row>
    <row r="15" spans="1:5">
      <c r="A15" s="59"/>
      <c r="B15" s="60"/>
      <c r="C15" s="60" t="s">
        <v>931</v>
      </c>
      <c r="D15" s="60">
        <v>1</v>
      </c>
      <c r="E15" s="60">
        <v>1</v>
      </c>
    </row>
    <row r="16" spans="1:5">
      <c r="A16" s="59"/>
      <c r="B16" s="60"/>
      <c r="C16" s="60" t="s">
        <v>932</v>
      </c>
      <c r="D16" s="60">
        <v>1</v>
      </c>
      <c r="E16" s="60">
        <v>2</v>
      </c>
    </row>
    <row r="17" spans="1:5">
      <c r="A17" s="59" t="s">
        <v>928</v>
      </c>
      <c r="B17" s="60" t="s">
        <v>2411</v>
      </c>
      <c r="C17" s="60"/>
      <c r="D17" s="60"/>
      <c r="E17" s="60"/>
    </row>
    <row r="18" spans="1:5">
      <c r="A18" s="59"/>
      <c r="B18" s="60"/>
      <c r="C18" s="60" t="s">
        <v>934</v>
      </c>
      <c r="D18" s="60">
        <v>2</v>
      </c>
      <c r="E18" s="60">
        <v>0</v>
      </c>
    </row>
    <row r="19" spans="1:5">
      <c r="A19" s="59"/>
      <c r="B19" s="60"/>
      <c r="C19" s="60" t="s">
        <v>935</v>
      </c>
      <c r="D19" s="60">
        <v>2</v>
      </c>
      <c r="E19" s="60">
        <v>1</v>
      </c>
    </row>
    <row r="20" spans="1:5">
      <c r="A20" s="59"/>
      <c r="B20" s="60"/>
      <c r="C20" s="60" t="s">
        <v>936</v>
      </c>
      <c r="D20" s="60">
        <v>2</v>
      </c>
      <c r="E20" s="60">
        <v>2</v>
      </c>
    </row>
    <row r="21" spans="1:5">
      <c r="A21" s="59" t="s">
        <v>928</v>
      </c>
      <c r="B21" s="60" t="s">
        <v>2412</v>
      </c>
      <c r="C21" s="60"/>
      <c r="D21" s="60"/>
      <c r="E21" s="60"/>
    </row>
    <row r="22" spans="1:5">
      <c r="A22" s="59"/>
      <c r="B22" s="60"/>
      <c r="C22" s="60" t="s">
        <v>35</v>
      </c>
      <c r="D22" s="60">
        <v>3</v>
      </c>
      <c r="E22" s="60">
        <v>0</v>
      </c>
    </row>
    <row r="23" spans="1:5">
      <c r="A23" s="59"/>
      <c r="B23" s="60"/>
      <c r="C23" s="60" t="s">
        <v>270</v>
      </c>
      <c r="D23" s="60">
        <v>3</v>
      </c>
      <c r="E23" s="60">
        <v>1</v>
      </c>
    </row>
    <row r="24" spans="1:5">
      <c r="A24" s="59" t="s">
        <v>928</v>
      </c>
      <c r="B24" s="60" t="s">
        <v>2413</v>
      </c>
      <c r="C24" s="60"/>
      <c r="D24" s="60"/>
      <c r="E24" s="60"/>
    </row>
    <row r="25" spans="1:5">
      <c r="A25" s="59"/>
      <c r="B25" s="60"/>
      <c r="C25" s="60" t="s">
        <v>939</v>
      </c>
      <c r="D25" s="60">
        <v>4</v>
      </c>
      <c r="E25" s="60">
        <v>0</v>
      </c>
    </row>
    <row r="26" spans="1:5">
      <c r="A26" s="59"/>
      <c r="B26" s="60"/>
      <c r="C26" s="60" t="s">
        <v>940</v>
      </c>
      <c r="D26" s="60">
        <v>4</v>
      </c>
      <c r="E26" s="60">
        <v>1</v>
      </c>
    </row>
    <row r="27" spans="1:5">
      <c r="A27" s="59"/>
      <c r="B27" s="60"/>
      <c r="C27" s="60" t="s">
        <v>941</v>
      </c>
      <c r="D27" s="60">
        <v>4</v>
      </c>
      <c r="E27" s="60">
        <v>2</v>
      </c>
    </row>
    <row r="28" spans="1:5">
      <c r="A28" s="59"/>
      <c r="B28" s="60"/>
      <c r="C28" s="60" t="s">
        <v>942</v>
      </c>
      <c r="D28" s="60">
        <v>4</v>
      </c>
      <c r="E28" s="60">
        <v>1</v>
      </c>
    </row>
    <row r="29" spans="1:5">
      <c r="A29" s="59" t="s">
        <v>928</v>
      </c>
      <c r="B29" s="60" t="s">
        <v>2414</v>
      </c>
      <c r="C29" s="60"/>
      <c r="D29" s="60"/>
      <c r="E29" s="60"/>
    </row>
    <row r="30" spans="1:5">
      <c r="A30" s="59"/>
      <c r="B30" s="60"/>
      <c r="C30" s="60" t="s">
        <v>35</v>
      </c>
      <c r="D30" s="60">
        <v>5</v>
      </c>
      <c r="E30" s="60">
        <v>0</v>
      </c>
    </row>
    <row r="31" spans="1:5">
      <c r="A31" s="59"/>
      <c r="B31" s="60"/>
      <c r="C31" s="60" t="s">
        <v>270</v>
      </c>
      <c r="D31" s="60">
        <v>5</v>
      </c>
      <c r="E31" s="60">
        <v>1</v>
      </c>
    </row>
    <row r="32" spans="1:5">
      <c r="A32" s="59" t="s">
        <v>2415</v>
      </c>
      <c r="B32" s="60" t="s">
        <v>944</v>
      </c>
      <c r="C32" s="60"/>
      <c r="D32" s="60"/>
      <c r="E32" s="60"/>
    </row>
    <row r="33" spans="1:5">
      <c r="A33" s="59"/>
      <c r="B33" s="60"/>
      <c r="C33" s="60" t="s">
        <v>945</v>
      </c>
      <c r="D33" s="60">
        <v>6</v>
      </c>
      <c r="E33" s="60">
        <v>0</v>
      </c>
    </row>
    <row r="34" spans="1:5">
      <c r="A34" s="59"/>
      <c r="B34" s="60"/>
      <c r="C34" s="60" t="s">
        <v>946</v>
      </c>
      <c r="D34" s="60">
        <v>6</v>
      </c>
      <c r="E34" s="60">
        <v>1</v>
      </c>
    </row>
    <row r="35" spans="1:5">
      <c r="A35" s="59"/>
      <c r="B35" s="60"/>
      <c r="C35" s="60" t="s">
        <v>947</v>
      </c>
      <c r="D35" s="60">
        <v>6</v>
      </c>
      <c r="E35" s="60">
        <v>2</v>
      </c>
    </row>
    <row r="36" spans="1:5">
      <c r="A36" s="59"/>
      <c r="B36" s="60"/>
      <c r="C36" s="60" t="s">
        <v>948</v>
      </c>
      <c r="D36" s="60">
        <v>6</v>
      </c>
      <c r="E36" s="60">
        <v>3</v>
      </c>
    </row>
    <row r="37" spans="1:5">
      <c r="A37" s="59"/>
      <c r="B37" s="60"/>
      <c r="C37" s="60" t="s">
        <v>949</v>
      </c>
      <c r="D37" s="60">
        <v>6</v>
      </c>
      <c r="E37" s="60">
        <v>4</v>
      </c>
    </row>
    <row r="38" spans="1:5">
      <c r="A38" s="59"/>
      <c r="B38" s="60"/>
      <c r="C38" s="60" t="s">
        <v>950</v>
      </c>
      <c r="D38" s="60">
        <v>6</v>
      </c>
      <c r="E38" s="60">
        <v>5</v>
      </c>
    </row>
    <row r="39" spans="1:5">
      <c r="A39" s="59"/>
      <c r="B39" s="60"/>
      <c r="C39" s="60" t="s">
        <v>951</v>
      </c>
      <c r="D39" s="60">
        <v>6</v>
      </c>
      <c r="E39" s="60">
        <v>6</v>
      </c>
    </row>
    <row r="40" spans="1:5">
      <c r="A40" s="59" t="s">
        <v>952</v>
      </c>
      <c r="B40" s="60" t="s">
        <v>953</v>
      </c>
      <c r="C40" s="60"/>
      <c r="D40" s="60"/>
      <c r="E40" s="60"/>
    </row>
    <row r="41" spans="1:5">
      <c r="A41" s="59"/>
      <c r="B41" s="60"/>
      <c r="C41" s="60" t="s">
        <v>2416</v>
      </c>
      <c r="D41" s="60">
        <v>7</v>
      </c>
      <c r="E41" s="60">
        <v>0</v>
      </c>
    </row>
    <row r="42" spans="1:5">
      <c r="A42" s="59"/>
      <c r="B42" s="60"/>
      <c r="C42" s="60" t="s">
        <v>955</v>
      </c>
      <c r="D42" s="60">
        <v>7</v>
      </c>
      <c r="E42" s="60">
        <v>1</v>
      </c>
    </row>
    <row r="43" spans="1:5">
      <c r="A43" s="59"/>
      <c r="B43" s="60"/>
      <c r="C43" s="60" t="s">
        <v>956</v>
      </c>
      <c r="D43" s="60">
        <v>7</v>
      </c>
      <c r="E43" s="60">
        <v>2</v>
      </c>
    </row>
    <row r="44" spans="1:5">
      <c r="A44" s="59" t="s">
        <v>957</v>
      </c>
      <c r="B44" s="60" t="s">
        <v>2417</v>
      </c>
      <c r="C44" s="60"/>
      <c r="D44" s="60"/>
      <c r="E44" s="60"/>
    </row>
    <row r="45" spans="1:5">
      <c r="A45" s="59"/>
      <c r="B45" s="60"/>
      <c r="C45" s="60" t="s">
        <v>959</v>
      </c>
      <c r="D45" s="60">
        <v>8</v>
      </c>
      <c r="E45" s="65">
        <v>0</v>
      </c>
    </row>
    <row r="46" spans="1:5">
      <c r="A46" s="59"/>
      <c r="B46" s="60"/>
      <c r="C46" s="60" t="s">
        <v>960</v>
      </c>
      <c r="D46" s="60">
        <v>8</v>
      </c>
      <c r="E46" s="65">
        <v>0.5</v>
      </c>
    </row>
    <row r="47" spans="1:5">
      <c r="A47" s="59"/>
      <c r="B47" s="60"/>
      <c r="C47" s="60" t="s">
        <v>961</v>
      </c>
      <c r="D47" s="60">
        <v>8</v>
      </c>
      <c r="E47" s="65">
        <v>1</v>
      </c>
    </row>
    <row r="48" spans="1:5">
      <c r="A48" s="59"/>
      <c r="B48" s="60"/>
      <c r="C48" s="60" t="s">
        <v>962</v>
      </c>
      <c r="D48" s="60">
        <v>8</v>
      </c>
      <c r="E48" s="65">
        <v>1.5</v>
      </c>
    </row>
    <row r="49" spans="1:5">
      <c r="A49" s="59"/>
      <c r="B49" s="60"/>
      <c r="C49" s="60" t="s">
        <v>963</v>
      </c>
      <c r="D49" s="60">
        <v>8</v>
      </c>
      <c r="E49" s="65">
        <v>2</v>
      </c>
    </row>
    <row r="50" spans="1:5">
      <c r="A50" s="59" t="s">
        <v>957</v>
      </c>
      <c r="B50" s="60" t="s">
        <v>2418</v>
      </c>
      <c r="C50" s="60"/>
      <c r="D50" s="60"/>
      <c r="E50" s="65"/>
    </row>
    <row r="51" spans="1:5">
      <c r="A51" s="59"/>
      <c r="B51" s="60"/>
      <c r="C51" s="60" t="s">
        <v>959</v>
      </c>
      <c r="D51" s="60">
        <v>9</v>
      </c>
      <c r="E51" s="65">
        <v>0</v>
      </c>
    </row>
    <row r="52" spans="1:5">
      <c r="A52" s="59"/>
      <c r="B52" s="60"/>
      <c r="C52" s="60" t="s">
        <v>960</v>
      </c>
      <c r="D52" s="60">
        <v>9</v>
      </c>
      <c r="E52" s="65">
        <v>0.5</v>
      </c>
    </row>
    <row r="53" spans="1:5">
      <c r="A53" s="59"/>
      <c r="B53" s="60"/>
      <c r="C53" s="60" t="s">
        <v>961</v>
      </c>
      <c r="D53" s="60">
        <v>9</v>
      </c>
      <c r="E53" s="65">
        <v>1</v>
      </c>
    </row>
    <row r="54" spans="1:5">
      <c r="A54" s="59"/>
      <c r="B54" s="60"/>
      <c r="C54" s="60" t="s">
        <v>962</v>
      </c>
      <c r="D54" s="60">
        <v>9</v>
      </c>
      <c r="E54" s="65">
        <v>1.5</v>
      </c>
    </row>
    <row r="55" spans="1:5">
      <c r="A55" s="59"/>
      <c r="B55" s="60"/>
      <c r="C55" s="60" t="s">
        <v>963</v>
      </c>
      <c r="D55" s="60">
        <v>9</v>
      </c>
      <c r="E55" s="65">
        <v>2</v>
      </c>
    </row>
    <row r="56" spans="1:5">
      <c r="A56" s="59" t="s">
        <v>957</v>
      </c>
      <c r="B56" s="60" t="s">
        <v>2419</v>
      </c>
      <c r="C56" s="60"/>
      <c r="D56" s="60"/>
      <c r="E56" s="65"/>
    </row>
    <row r="57" spans="1:5">
      <c r="A57" s="59"/>
      <c r="B57" s="60"/>
      <c r="C57" s="60" t="s">
        <v>959</v>
      </c>
      <c r="D57" s="60">
        <v>10</v>
      </c>
      <c r="E57" s="65">
        <v>0</v>
      </c>
    </row>
    <row r="58" spans="1:5">
      <c r="A58" s="59"/>
      <c r="B58" s="60"/>
      <c r="C58" s="60" t="s">
        <v>960</v>
      </c>
      <c r="D58" s="60">
        <v>10</v>
      </c>
      <c r="E58" s="65">
        <v>0.5</v>
      </c>
    </row>
    <row r="59" spans="1:5">
      <c r="A59" s="59"/>
      <c r="B59" s="60"/>
      <c r="C59" s="60" t="s">
        <v>961</v>
      </c>
      <c r="D59" s="60">
        <v>10</v>
      </c>
      <c r="E59" s="65">
        <v>1</v>
      </c>
    </row>
    <row r="60" spans="1:5">
      <c r="A60" s="59"/>
      <c r="B60" s="60"/>
      <c r="C60" s="60" t="s">
        <v>962</v>
      </c>
      <c r="D60" s="60">
        <v>10</v>
      </c>
      <c r="E60" s="65">
        <v>1.5</v>
      </c>
    </row>
    <row r="61" spans="1:5">
      <c r="A61" s="59"/>
      <c r="B61" s="60"/>
      <c r="C61" s="60" t="s">
        <v>963</v>
      </c>
      <c r="D61" s="60">
        <v>10</v>
      </c>
      <c r="E61" s="65">
        <v>2</v>
      </c>
    </row>
    <row r="62" spans="1:5">
      <c r="A62" s="59" t="s">
        <v>957</v>
      </c>
      <c r="B62" s="60" t="s">
        <v>2420</v>
      </c>
      <c r="C62" s="60"/>
      <c r="D62" s="60"/>
      <c r="E62" s="65"/>
    </row>
    <row r="63" spans="1:5">
      <c r="A63" s="59"/>
      <c r="B63" s="60"/>
      <c r="C63" s="60" t="s">
        <v>959</v>
      </c>
      <c r="D63" s="60">
        <v>11</v>
      </c>
      <c r="E63" s="65">
        <v>0</v>
      </c>
    </row>
    <row r="64" spans="1:5">
      <c r="A64" s="59"/>
      <c r="B64" s="60"/>
      <c r="C64" s="60" t="s">
        <v>960</v>
      </c>
      <c r="D64" s="60">
        <v>11</v>
      </c>
      <c r="E64" s="65">
        <v>0.5</v>
      </c>
    </row>
    <row r="65" spans="1:5">
      <c r="A65" s="59"/>
      <c r="B65" s="60"/>
      <c r="C65" s="60" t="s">
        <v>961</v>
      </c>
      <c r="D65" s="60">
        <v>11</v>
      </c>
      <c r="E65" s="65">
        <v>1</v>
      </c>
    </row>
    <row r="66" spans="1:5">
      <c r="A66" s="59"/>
      <c r="B66" s="60"/>
      <c r="C66" s="60" t="s">
        <v>962</v>
      </c>
      <c r="D66" s="60">
        <v>11</v>
      </c>
      <c r="E66" s="65">
        <v>1.5</v>
      </c>
    </row>
    <row r="67" spans="1:5">
      <c r="A67" s="61"/>
      <c r="B67" s="62"/>
      <c r="C67" s="62" t="s">
        <v>963</v>
      </c>
      <c r="D67" s="62">
        <v>11</v>
      </c>
      <c r="E67" s="105">
        <v>2</v>
      </c>
    </row>
  </sheetData>
  <customSheetViews>
    <customSheetView guid="{0F35E020-6F32-4BB6-A33E-BB58C03D3E6E}" topLeftCell="B22">
      <selection activeCell="E56" sqref="E56"/>
      <pageMargins left="0" right="0" top="0" bottom="0" header="0" footer="0"/>
      <pageSetup paperSize="9" orientation="portrait"/>
    </customSheetView>
    <customSheetView guid="{3B630C7D-382D-46B5-A8D2-C871117A557A}" topLeftCell="B22">
      <selection activeCell="E56" sqref="E56"/>
      <pageMargins left="0" right="0" top="0" bottom="0" header="0" footer="0"/>
      <pageSetup paperSize="9" orientation="portrait"/>
    </customSheetView>
    <customSheetView guid="{34FF11D0-02CE-4D82-AEE2-83EBB286C143}" topLeftCell="B1">
      <selection activeCell="E56" sqref="E56"/>
      <pageMargins left="0" right="0" top="0" bottom="0" header="0" footer="0"/>
      <pageSetup paperSize="9" orientation="portrait"/>
    </customSheetView>
    <customSheetView guid="{A02C06D2-82C4-974D-8814-103B38A2DE3F}" topLeftCell="B1">
      <selection activeCell="B2" sqref="B2"/>
      <pageMargins left="0" right="0" top="0" bottom="0" header="0" footer="0"/>
      <pageSetup paperSize="9" orientation="portrait"/>
    </customSheetView>
  </customSheetViews>
  <mergeCells count="10">
    <mergeCell ref="B2:E2"/>
    <mergeCell ref="B3:E3"/>
    <mergeCell ref="B7:E7"/>
    <mergeCell ref="B8:E8"/>
    <mergeCell ref="B9:E9"/>
    <mergeCell ref="B10:E10"/>
    <mergeCell ref="B11:E11"/>
    <mergeCell ref="B6:E6"/>
    <mergeCell ref="B4:E4"/>
    <mergeCell ref="B5:E5"/>
  </mergeCells>
  <phoneticPr fontId="0" type="noConversion"/>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37"/>
  <sheetViews>
    <sheetView zoomScale="80" zoomScaleNormal="80" workbookViewId="0">
      <selection activeCell="A5" sqref="A5:XFD5"/>
    </sheetView>
  </sheetViews>
  <sheetFormatPr defaultColWidth="8.7265625" defaultRowHeight="14.5"/>
  <cols>
    <col min="1" max="1" width="60.7265625" style="30" customWidth="1"/>
    <col min="2" max="2" width="47.7265625" style="30" customWidth="1"/>
    <col min="3" max="3" width="50.54296875" style="7" customWidth="1"/>
    <col min="4" max="4" width="14.453125" style="7" bestFit="1" customWidth="1"/>
    <col min="5" max="5" width="14.7265625" style="7" bestFit="1" customWidth="1"/>
    <col min="6" max="6" width="28.54296875" style="7" customWidth="1"/>
    <col min="7" max="8" width="8.7265625" style="7"/>
    <col min="9" max="9" width="6.453125" style="7" bestFit="1" customWidth="1"/>
    <col min="10" max="16384" width="8.7265625" style="7"/>
  </cols>
  <sheetData>
    <row r="1" spans="1:5">
      <c r="A1" s="1772" t="s">
        <v>2421</v>
      </c>
      <c r="B1" s="1772"/>
      <c r="C1" s="1772"/>
      <c r="D1" s="1772"/>
      <c r="E1" s="1772"/>
    </row>
    <row r="2" spans="1:5">
      <c r="A2" s="232" t="s">
        <v>603</v>
      </c>
      <c r="B2" s="1691">
        <v>172</v>
      </c>
      <c r="C2" s="1691"/>
      <c r="D2" s="1691"/>
      <c r="E2" s="1691"/>
    </row>
    <row r="3" spans="1:5">
      <c r="A3" s="232" t="s">
        <v>5</v>
      </c>
      <c r="B3" s="1691" t="s">
        <v>36</v>
      </c>
      <c r="C3" s="1691"/>
      <c r="D3" s="1691"/>
      <c r="E3" s="1691"/>
    </row>
    <row r="4" spans="1:5">
      <c r="A4" s="504" t="s">
        <v>604</v>
      </c>
      <c r="B4" s="1679" t="s">
        <v>2422</v>
      </c>
      <c r="C4" s="1679"/>
      <c r="D4" s="1679"/>
      <c r="E4" s="1679"/>
    </row>
    <row r="5" spans="1:5">
      <c r="A5" s="451" t="s">
        <v>1228</v>
      </c>
      <c r="B5" s="1749" t="s">
        <v>1229</v>
      </c>
      <c r="C5" s="1750"/>
      <c r="D5" s="1750"/>
      <c r="E5" s="1751"/>
    </row>
    <row r="6" spans="1:5">
      <c r="A6" s="504" t="s">
        <v>606</v>
      </c>
      <c r="B6" s="1679" t="s">
        <v>2423</v>
      </c>
      <c r="C6" s="1679"/>
      <c r="D6" s="1679"/>
      <c r="E6" s="1679"/>
    </row>
    <row r="7" spans="1:5" ht="59.9" customHeight="1">
      <c r="A7" s="504" t="s">
        <v>608</v>
      </c>
      <c r="B7" s="1679" t="s">
        <v>2424</v>
      </c>
      <c r="C7" s="1679"/>
      <c r="D7" s="1679"/>
      <c r="E7" s="1679"/>
    </row>
    <row r="8" spans="1:5" ht="44.9" customHeight="1">
      <c r="A8" s="504" t="s">
        <v>610</v>
      </c>
      <c r="B8" s="1679" t="s">
        <v>2425</v>
      </c>
      <c r="C8" s="1679"/>
      <c r="D8" s="1679"/>
      <c r="E8" s="1679"/>
    </row>
    <row r="9" spans="1:5" ht="31.15" customHeight="1">
      <c r="A9" s="504" t="s">
        <v>612</v>
      </c>
      <c r="B9" s="1679" t="s">
        <v>2426</v>
      </c>
      <c r="C9" s="1679"/>
      <c r="D9" s="1679"/>
      <c r="E9" s="1679"/>
    </row>
    <row r="10" spans="1:5" ht="121.9" customHeight="1">
      <c r="A10" s="504" t="s">
        <v>614</v>
      </c>
      <c r="B10" s="1679" t="s">
        <v>2427</v>
      </c>
      <c r="C10" s="1679"/>
      <c r="D10" s="1679"/>
      <c r="E10" s="1679"/>
    </row>
    <row r="11" spans="1:5" ht="31.15" customHeight="1">
      <c r="A11" s="504" t="s">
        <v>616</v>
      </c>
      <c r="B11" s="1679" t="s">
        <v>2428</v>
      </c>
      <c r="C11" s="1679"/>
      <c r="D11" s="1679"/>
      <c r="E11" s="1679"/>
    </row>
    <row r="12" spans="1:5">
      <c r="A12" s="451" t="s">
        <v>1228</v>
      </c>
      <c r="B12" s="1749" t="s">
        <v>2061</v>
      </c>
      <c r="C12" s="1750"/>
      <c r="D12" s="1750"/>
      <c r="E12" s="1751"/>
    </row>
    <row r="13" spans="1:5">
      <c r="A13" s="40" t="s">
        <v>790</v>
      </c>
      <c r="B13" s="46" t="s">
        <v>618</v>
      </c>
      <c r="C13" s="2" t="s">
        <v>619</v>
      </c>
      <c r="D13" s="2" t="s">
        <v>620</v>
      </c>
      <c r="E13" s="2" t="s">
        <v>621</v>
      </c>
    </row>
    <row r="14" spans="1:5" ht="43.5">
      <c r="A14" s="51" t="s">
        <v>2429</v>
      </c>
      <c r="B14" s="51" t="s">
        <v>2430</v>
      </c>
      <c r="C14" s="42"/>
      <c r="D14" s="42"/>
      <c r="E14" s="42"/>
    </row>
    <row r="15" spans="1:5">
      <c r="A15" s="502"/>
      <c r="B15" s="502"/>
      <c r="C15" s="75" t="s">
        <v>1239</v>
      </c>
      <c r="D15" s="75">
        <v>1</v>
      </c>
      <c r="E15" s="75">
        <v>1</v>
      </c>
    </row>
    <row r="16" spans="1:5">
      <c r="A16" s="502"/>
      <c r="B16" s="502"/>
      <c r="C16" s="75" t="s">
        <v>1240</v>
      </c>
      <c r="D16" s="75">
        <v>1</v>
      </c>
      <c r="E16" s="75">
        <v>2</v>
      </c>
    </row>
    <row r="17" spans="1:5">
      <c r="A17" s="502"/>
      <c r="B17" s="502"/>
      <c r="C17" s="75" t="s">
        <v>1241</v>
      </c>
      <c r="D17" s="75">
        <v>1</v>
      </c>
      <c r="E17" s="75">
        <v>3</v>
      </c>
    </row>
    <row r="18" spans="1:5">
      <c r="A18" s="502"/>
      <c r="B18" s="502"/>
      <c r="C18" s="75" t="s">
        <v>1242</v>
      </c>
      <c r="D18" s="75">
        <v>1</v>
      </c>
      <c r="E18" s="75">
        <v>4</v>
      </c>
    </row>
    <row r="19" spans="1:5">
      <c r="A19" s="502"/>
      <c r="B19" s="502"/>
      <c r="C19" s="75" t="s">
        <v>1243</v>
      </c>
      <c r="D19" s="75">
        <v>1</v>
      </c>
      <c r="E19" s="75">
        <v>5</v>
      </c>
    </row>
    <row r="20" spans="1:5" ht="29">
      <c r="A20" s="502"/>
      <c r="B20" s="502" t="s">
        <v>2431</v>
      </c>
      <c r="C20" s="75"/>
      <c r="D20" s="75"/>
      <c r="E20" s="75"/>
    </row>
    <row r="21" spans="1:5">
      <c r="A21" s="502"/>
      <c r="B21" s="502"/>
      <c r="C21" s="75" t="s">
        <v>1239</v>
      </c>
      <c r="D21" s="75">
        <v>2</v>
      </c>
      <c r="E21" s="75">
        <v>1</v>
      </c>
    </row>
    <row r="22" spans="1:5">
      <c r="A22" s="502"/>
      <c r="B22" s="502"/>
      <c r="C22" s="75" t="s">
        <v>1240</v>
      </c>
      <c r="D22" s="75">
        <v>2</v>
      </c>
      <c r="E22" s="75">
        <v>2</v>
      </c>
    </row>
    <row r="23" spans="1:5">
      <c r="A23" s="502"/>
      <c r="B23" s="502"/>
      <c r="C23" s="75" t="s">
        <v>1241</v>
      </c>
      <c r="D23" s="75">
        <v>2</v>
      </c>
      <c r="E23" s="75">
        <v>3</v>
      </c>
    </row>
    <row r="24" spans="1:5">
      <c r="A24" s="502"/>
      <c r="B24" s="502"/>
      <c r="C24" s="75" t="s">
        <v>1242</v>
      </c>
      <c r="D24" s="75">
        <v>2</v>
      </c>
      <c r="E24" s="75">
        <v>4</v>
      </c>
    </row>
    <row r="25" spans="1:5">
      <c r="A25" s="502"/>
      <c r="B25" s="502"/>
      <c r="C25" s="75" t="s">
        <v>1243</v>
      </c>
      <c r="D25" s="75">
        <v>2</v>
      </c>
      <c r="E25" s="75">
        <v>5</v>
      </c>
    </row>
    <row r="26" spans="1:5">
      <c r="A26" s="502"/>
      <c r="B26" s="502" t="s">
        <v>2432</v>
      </c>
      <c r="C26" s="75"/>
      <c r="D26" s="75"/>
      <c r="E26" s="75"/>
    </row>
    <row r="27" spans="1:5">
      <c r="A27" s="502"/>
      <c r="B27" s="502"/>
      <c r="C27" s="75" t="s">
        <v>1239</v>
      </c>
      <c r="D27" s="75">
        <v>3</v>
      </c>
      <c r="E27" s="75">
        <v>1</v>
      </c>
    </row>
    <row r="28" spans="1:5">
      <c r="A28" s="502"/>
      <c r="B28" s="502"/>
      <c r="C28" s="75" t="s">
        <v>1240</v>
      </c>
      <c r="D28" s="75">
        <v>3</v>
      </c>
      <c r="E28" s="75">
        <v>2</v>
      </c>
    </row>
    <row r="29" spans="1:5">
      <c r="A29" s="502"/>
      <c r="B29" s="502"/>
      <c r="C29" s="75" t="s">
        <v>1241</v>
      </c>
      <c r="D29" s="75">
        <v>3</v>
      </c>
      <c r="E29" s="75">
        <v>3</v>
      </c>
    </row>
    <row r="30" spans="1:5">
      <c r="A30" s="502"/>
      <c r="B30" s="502"/>
      <c r="C30" s="75" t="s">
        <v>1242</v>
      </c>
      <c r="D30" s="75">
        <v>3</v>
      </c>
      <c r="E30" s="75">
        <v>4</v>
      </c>
    </row>
    <row r="31" spans="1:5">
      <c r="A31" s="502"/>
      <c r="B31" s="502"/>
      <c r="C31" s="75" t="s">
        <v>1243</v>
      </c>
      <c r="D31" s="75">
        <v>3</v>
      </c>
      <c r="E31" s="75">
        <v>5</v>
      </c>
    </row>
    <row r="32" spans="1:5">
      <c r="A32" s="502"/>
      <c r="B32" s="502" t="s">
        <v>2433</v>
      </c>
      <c r="C32" s="75"/>
      <c r="D32" s="75"/>
      <c r="E32" s="75"/>
    </row>
    <row r="33" spans="1:5">
      <c r="A33" s="502"/>
      <c r="B33" s="502"/>
      <c r="C33" s="75" t="s">
        <v>1239</v>
      </c>
      <c r="D33" s="75">
        <v>4</v>
      </c>
      <c r="E33" s="75">
        <v>1</v>
      </c>
    </row>
    <row r="34" spans="1:5">
      <c r="A34" s="502"/>
      <c r="B34" s="502"/>
      <c r="C34" s="75" t="s">
        <v>1240</v>
      </c>
      <c r="D34" s="75">
        <v>4</v>
      </c>
      <c r="E34" s="75">
        <v>2</v>
      </c>
    </row>
    <row r="35" spans="1:5">
      <c r="A35" s="502"/>
      <c r="B35" s="502"/>
      <c r="C35" s="75" t="s">
        <v>1241</v>
      </c>
      <c r="D35" s="75">
        <v>4</v>
      </c>
      <c r="E35" s="75">
        <v>3</v>
      </c>
    </row>
    <row r="36" spans="1:5">
      <c r="A36" s="502"/>
      <c r="B36" s="502"/>
      <c r="C36" s="75" t="s">
        <v>1242</v>
      </c>
      <c r="D36" s="75">
        <v>4</v>
      </c>
      <c r="E36" s="75">
        <v>4</v>
      </c>
    </row>
    <row r="37" spans="1:5">
      <c r="A37" s="502"/>
      <c r="B37" s="502"/>
      <c r="C37" s="75" t="s">
        <v>1243</v>
      </c>
      <c r="D37" s="75">
        <v>4</v>
      </c>
      <c r="E37" s="75">
        <v>5</v>
      </c>
    </row>
    <row r="38" spans="1:5">
      <c r="A38" s="502"/>
      <c r="B38" s="502" t="s">
        <v>2434</v>
      </c>
      <c r="C38" s="75"/>
      <c r="D38" s="75"/>
      <c r="E38" s="75"/>
    </row>
    <row r="39" spans="1:5">
      <c r="A39" s="502"/>
      <c r="B39" s="502"/>
      <c r="C39" s="75" t="s">
        <v>1239</v>
      </c>
      <c r="D39" s="75">
        <v>5</v>
      </c>
      <c r="E39" s="75">
        <v>1</v>
      </c>
    </row>
    <row r="40" spans="1:5">
      <c r="A40" s="502"/>
      <c r="B40" s="502"/>
      <c r="C40" s="75" t="s">
        <v>1240</v>
      </c>
      <c r="D40" s="75">
        <v>5</v>
      </c>
      <c r="E40" s="75">
        <v>2</v>
      </c>
    </row>
    <row r="41" spans="1:5">
      <c r="A41" s="502"/>
      <c r="B41" s="502"/>
      <c r="C41" s="75" t="s">
        <v>1241</v>
      </c>
      <c r="D41" s="75">
        <v>5</v>
      </c>
      <c r="E41" s="75">
        <v>3</v>
      </c>
    </row>
    <row r="42" spans="1:5">
      <c r="A42" s="502"/>
      <c r="B42" s="502"/>
      <c r="C42" s="75" t="s">
        <v>1242</v>
      </c>
      <c r="D42" s="75">
        <v>5</v>
      </c>
      <c r="E42" s="75">
        <v>4</v>
      </c>
    </row>
    <row r="43" spans="1:5">
      <c r="A43" s="502"/>
      <c r="B43" s="502"/>
      <c r="C43" s="75" t="s">
        <v>1243</v>
      </c>
      <c r="D43" s="75">
        <v>5</v>
      </c>
      <c r="E43" s="75">
        <v>5</v>
      </c>
    </row>
    <row r="44" spans="1:5" ht="43.5">
      <c r="A44" s="502"/>
      <c r="B44" s="59" t="s">
        <v>2435</v>
      </c>
      <c r="C44" s="59"/>
      <c r="D44" s="75"/>
      <c r="E44" s="75"/>
    </row>
    <row r="45" spans="1:5">
      <c r="A45" s="502"/>
      <c r="B45" s="502"/>
      <c r="C45" s="75" t="s">
        <v>1239</v>
      </c>
      <c r="D45" s="75">
        <v>6</v>
      </c>
      <c r="E45" s="75">
        <v>1</v>
      </c>
    </row>
    <row r="46" spans="1:5">
      <c r="A46" s="502"/>
      <c r="B46" s="502"/>
      <c r="C46" s="75" t="s">
        <v>1240</v>
      </c>
      <c r="D46" s="75">
        <v>6</v>
      </c>
      <c r="E46" s="75">
        <v>2</v>
      </c>
    </row>
    <row r="47" spans="1:5">
      <c r="A47" s="502"/>
      <c r="B47" s="502"/>
      <c r="C47" s="75" t="s">
        <v>1241</v>
      </c>
      <c r="D47" s="75">
        <v>6</v>
      </c>
      <c r="E47" s="75">
        <v>3</v>
      </c>
    </row>
    <row r="48" spans="1:5">
      <c r="A48" s="502"/>
      <c r="B48" s="502"/>
      <c r="C48" s="75" t="s">
        <v>1242</v>
      </c>
      <c r="D48" s="75">
        <v>6</v>
      </c>
      <c r="E48" s="75">
        <v>4</v>
      </c>
    </row>
    <row r="49" spans="1:5">
      <c r="A49" s="502"/>
      <c r="B49" s="502"/>
      <c r="C49" s="75" t="s">
        <v>1243</v>
      </c>
      <c r="D49" s="75">
        <v>6</v>
      </c>
      <c r="E49" s="75">
        <v>5</v>
      </c>
    </row>
    <row r="50" spans="1:5" ht="58">
      <c r="A50" s="502"/>
      <c r="B50" s="59" t="s">
        <v>2436</v>
      </c>
      <c r="C50" s="59"/>
      <c r="D50" s="75"/>
      <c r="E50" s="75"/>
    </row>
    <row r="51" spans="1:5">
      <c r="A51" s="502"/>
      <c r="B51" s="1699"/>
      <c r="C51" s="75" t="s">
        <v>1239</v>
      </c>
      <c r="D51" s="75">
        <v>7</v>
      </c>
      <c r="E51" s="75">
        <v>1</v>
      </c>
    </row>
    <row r="52" spans="1:5">
      <c r="A52" s="502"/>
      <c r="B52" s="1699"/>
      <c r="C52" s="75" t="s">
        <v>1240</v>
      </c>
      <c r="D52" s="75">
        <v>7</v>
      </c>
      <c r="E52" s="75">
        <v>2</v>
      </c>
    </row>
    <row r="53" spans="1:5">
      <c r="A53" s="502"/>
      <c r="B53" s="1699"/>
      <c r="C53" s="75" t="s">
        <v>1241</v>
      </c>
      <c r="D53" s="75">
        <v>7</v>
      </c>
      <c r="E53" s="75">
        <v>3</v>
      </c>
    </row>
    <row r="54" spans="1:5">
      <c r="A54" s="502"/>
      <c r="B54" s="502"/>
      <c r="C54" s="75" t="s">
        <v>1242</v>
      </c>
      <c r="D54" s="75">
        <v>7</v>
      </c>
      <c r="E54" s="75">
        <v>4</v>
      </c>
    </row>
    <row r="55" spans="1:5">
      <c r="A55" s="502"/>
      <c r="B55" s="502"/>
      <c r="C55" s="75" t="s">
        <v>1243</v>
      </c>
      <c r="D55" s="75">
        <v>7</v>
      </c>
      <c r="E55" s="75">
        <v>5</v>
      </c>
    </row>
    <row r="56" spans="1:5" ht="58">
      <c r="A56" s="502"/>
      <c r="B56" s="59" t="s">
        <v>2437</v>
      </c>
      <c r="C56" s="59"/>
      <c r="D56" s="75"/>
      <c r="E56" s="75"/>
    </row>
    <row r="57" spans="1:5">
      <c r="A57" s="502"/>
      <c r="B57" s="502"/>
      <c r="C57" s="505" t="s">
        <v>2438</v>
      </c>
      <c r="D57" s="75">
        <v>8</v>
      </c>
      <c r="E57" s="75">
        <v>1</v>
      </c>
    </row>
    <row r="58" spans="1:5">
      <c r="A58" s="502"/>
      <c r="B58" s="502"/>
      <c r="C58" s="505" t="s">
        <v>2439</v>
      </c>
      <c r="D58" s="75">
        <v>8</v>
      </c>
      <c r="E58" s="75">
        <v>2</v>
      </c>
    </row>
    <row r="59" spans="1:5">
      <c r="A59" s="502"/>
      <c r="B59" s="502"/>
      <c r="C59" s="505" t="s">
        <v>2440</v>
      </c>
      <c r="D59" s="75">
        <v>8</v>
      </c>
      <c r="E59" s="75">
        <v>3</v>
      </c>
    </row>
    <row r="60" spans="1:5">
      <c r="A60" s="502"/>
      <c r="B60" s="502"/>
      <c r="C60" s="505" t="s">
        <v>1266</v>
      </c>
      <c r="D60" s="75">
        <v>8</v>
      </c>
      <c r="E60" s="75">
        <v>4</v>
      </c>
    </row>
    <row r="61" spans="1:5">
      <c r="A61" s="502"/>
      <c r="B61" s="502"/>
      <c r="C61" s="505" t="s">
        <v>1267</v>
      </c>
      <c r="D61" s="75">
        <v>8</v>
      </c>
      <c r="E61" s="75">
        <v>5</v>
      </c>
    </row>
    <row r="62" spans="1:5">
      <c r="A62" s="502" t="s">
        <v>2441</v>
      </c>
      <c r="B62" s="502" t="s">
        <v>2442</v>
      </c>
      <c r="C62" s="505"/>
      <c r="D62" s="75"/>
      <c r="E62" s="75"/>
    </row>
    <row r="63" spans="1:5">
      <c r="A63" s="502"/>
      <c r="B63" s="502"/>
      <c r="C63" s="505" t="s">
        <v>2443</v>
      </c>
      <c r="D63" s="75">
        <v>9</v>
      </c>
      <c r="E63" s="75">
        <v>1</v>
      </c>
    </row>
    <row r="64" spans="1:5">
      <c r="A64" s="502"/>
      <c r="B64" s="502"/>
      <c r="C64" s="505" t="s">
        <v>2444</v>
      </c>
      <c r="D64" s="75">
        <v>9</v>
      </c>
      <c r="E64" s="75">
        <v>2</v>
      </c>
    </row>
    <row r="65" spans="1:5">
      <c r="A65" s="502"/>
      <c r="B65" s="502"/>
      <c r="C65" s="505" t="s">
        <v>2445</v>
      </c>
      <c r="D65" s="75">
        <v>9</v>
      </c>
      <c r="E65" s="75">
        <v>3</v>
      </c>
    </row>
    <row r="66" spans="1:5">
      <c r="A66" s="502"/>
      <c r="B66" s="502"/>
      <c r="C66" s="505" t="s">
        <v>1271</v>
      </c>
      <c r="D66" s="75">
        <v>9</v>
      </c>
      <c r="E66" s="75">
        <v>4</v>
      </c>
    </row>
    <row r="67" spans="1:5">
      <c r="A67" s="502"/>
      <c r="B67" s="502"/>
      <c r="C67" s="505" t="s">
        <v>2446</v>
      </c>
      <c r="D67" s="75">
        <v>9</v>
      </c>
      <c r="E67" s="75">
        <v>5</v>
      </c>
    </row>
    <row r="68" spans="1:5">
      <c r="A68" s="502"/>
      <c r="B68" s="502" t="s">
        <v>2447</v>
      </c>
      <c r="C68" s="505"/>
      <c r="D68" s="75"/>
      <c r="E68" s="75"/>
    </row>
    <row r="69" spans="1:5">
      <c r="A69" s="502"/>
      <c r="B69" s="502"/>
      <c r="C69" s="505" t="s">
        <v>2443</v>
      </c>
      <c r="D69" s="75">
        <v>10</v>
      </c>
      <c r="E69" s="75">
        <v>1</v>
      </c>
    </row>
    <row r="70" spans="1:5">
      <c r="A70" s="502"/>
      <c r="B70" s="502"/>
      <c r="C70" s="505" t="s">
        <v>2444</v>
      </c>
      <c r="D70" s="75">
        <v>10</v>
      </c>
      <c r="E70" s="75">
        <v>2</v>
      </c>
    </row>
    <row r="71" spans="1:5">
      <c r="A71" s="502"/>
      <c r="B71" s="502"/>
      <c r="C71" s="505" t="s">
        <v>2445</v>
      </c>
      <c r="D71" s="75">
        <v>10</v>
      </c>
      <c r="E71" s="75">
        <v>3</v>
      </c>
    </row>
    <row r="72" spans="1:5">
      <c r="A72" s="502"/>
      <c r="B72" s="502"/>
      <c r="C72" s="505" t="s">
        <v>1271</v>
      </c>
      <c r="D72" s="75">
        <v>10</v>
      </c>
      <c r="E72" s="75">
        <v>4</v>
      </c>
    </row>
    <row r="73" spans="1:5">
      <c r="A73" s="502"/>
      <c r="B73" s="502"/>
      <c r="C73" s="505" t="s">
        <v>2446</v>
      </c>
      <c r="D73" s="75">
        <v>10</v>
      </c>
      <c r="E73" s="75">
        <v>5</v>
      </c>
    </row>
    <row r="74" spans="1:5" ht="43.5">
      <c r="A74" s="502"/>
      <c r="B74" s="59" t="s">
        <v>2448</v>
      </c>
      <c r="C74" s="59"/>
      <c r="D74" s="75"/>
      <c r="E74" s="75"/>
    </row>
    <row r="75" spans="1:5">
      <c r="A75" s="502"/>
      <c r="B75" s="502"/>
      <c r="C75" s="75" t="s">
        <v>1239</v>
      </c>
      <c r="D75" s="75">
        <v>11</v>
      </c>
      <c r="E75" s="75">
        <v>1</v>
      </c>
    </row>
    <row r="76" spans="1:5">
      <c r="A76" s="502"/>
      <c r="B76" s="502"/>
      <c r="C76" s="75" t="s">
        <v>1240</v>
      </c>
      <c r="D76" s="75">
        <v>11</v>
      </c>
      <c r="E76" s="75">
        <v>2</v>
      </c>
    </row>
    <row r="77" spans="1:5">
      <c r="A77" s="502"/>
      <c r="B77" s="502"/>
      <c r="C77" s="75" t="s">
        <v>1278</v>
      </c>
      <c r="D77" s="75">
        <v>11</v>
      </c>
      <c r="E77" s="75">
        <v>3</v>
      </c>
    </row>
    <row r="78" spans="1:5">
      <c r="A78" s="502"/>
      <c r="B78" s="502"/>
      <c r="C78" s="75" t="s">
        <v>1242</v>
      </c>
      <c r="D78" s="75">
        <v>11</v>
      </c>
      <c r="E78" s="75">
        <v>4</v>
      </c>
    </row>
    <row r="79" spans="1:5">
      <c r="A79" s="502"/>
      <c r="B79" s="502"/>
      <c r="C79" s="75" t="s">
        <v>1279</v>
      </c>
      <c r="D79" s="75">
        <v>11</v>
      </c>
      <c r="E79" s="75">
        <v>5</v>
      </c>
    </row>
    <row r="80" spans="1:5" ht="29">
      <c r="A80" s="502" t="s">
        <v>2449</v>
      </c>
      <c r="B80" s="502" t="s">
        <v>1298</v>
      </c>
      <c r="C80" s="75"/>
      <c r="D80" s="75"/>
      <c r="E80" s="75"/>
    </row>
    <row r="81" spans="1:5">
      <c r="A81" s="502"/>
      <c r="B81" s="502"/>
      <c r="C81" s="505" t="s">
        <v>1299</v>
      </c>
      <c r="D81" s="75">
        <v>12</v>
      </c>
      <c r="E81" s="75">
        <v>0</v>
      </c>
    </row>
    <row r="82" spans="1:5">
      <c r="A82" s="502"/>
      <c r="B82" s="502"/>
      <c r="C82" s="505" t="s">
        <v>2450</v>
      </c>
      <c r="D82" s="75">
        <v>12</v>
      </c>
      <c r="E82" s="75">
        <v>0</v>
      </c>
    </row>
    <row r="83" spans="1:5">
      <c r="A83" s="502"/>
      <c r="B83" s="502" t="s">
        <v>2451</v>
      </c>
      <c r="C83" s="505"/>
      <c r="D83" s="75"/>
      <c r="E83" s="75"/>
    </row>
    <row r="84" spans="1:5">
      <c r="A84" s="502"/>
      <c r="B84" s="502"/>
      <c r="C84" s="505"/>
      <c r="D84" s="75"/>
      <c r="E84" s="75"/>
    </row>
    <row r="85" spans="1:5" ht="29">
      <c r="A85" s="502" t="s">
        <v>2452</v>
      </c>
      <c r="B85" s="502" t="s">
        <v>2453</v>
      </c>
      <c r="C85" s="505"/>
      <c r="D85" s="75"/>
      <c r="E85" s="75"/>
    </row>
    <row r="86" spans="1:5">
      <c r="A86" s="502"/>
      <c r="B86" s="1699"/>
      <c r="C86" s="75" t="s">
        <v>1239</v>
      </c>
      <c r="D86" s="75">
        <v>14</v>
      </c>
      <c r="E86" s="75">
        <v>1</v>
      </c>
    </row>
    <row r="87" spans="1:5">
      <c r="A87" s="502"/>
      <c r="B87" s="1699"/>
      <c r="C87" s="75" t="s">
        <v>1240</v>
      </c>
      <c r="D87" s="75">
        <v>14</v>
      </c>
      <c r="E87" s="75">
        <v>2</v>
      </c>
    </row>
    <row r="88" spans="1:5">
      <c r="A88" s="502"/>
      <c r="B88" s="502"/>
      <c r="C88" s="75" t="s">
        <v>1241</v>
      </c>
      <c r="D88" s="75">
        <v>14</v>
      </c>
      <c r="E88" s="75">
        <v>3</v>
      </c>
    </row>
    <row r="89" spans="1:5">
      <c r="A89" s="502"/>
      <c r="B89" s="502"/>
      <c r="C89" s="75" t="s">
        <v>1242</v>
      </c>
      <c r="D89" s="75">
        <v>14</v>
      </c>
      <c r="E89" s="75">
        <v>4</v>
      </c>
    </row>
    <row r="90" spans="1:5">
      <c r="A90" s="502"/>
      <c r="B90" s="502"/>
      <c r="C90" s="75" t="s">
        <v>1243</v>
      </c>
      <c r="D90" s="75">
        <v>14</v>
      </c>
      <c r="E90" s="75">
        <v>5</v>
      </c>
    </row>
    <row r="91" spans="1:5" ht="43.5">
      <c r="A91" s="502"/>
      <c r="B91" s="502" t="s">
        <v>2454</v>
      </c>
      <c r="C91" s="75"/>
      <c r="D91" s="75"/>
      <c r="E91" s="75"/>
    </row>
    <row r="92" spans="1:5">
      <c r="A92" s="502"/>
      <c r="B92" s="1699"/>
      <c r="C92" s="75" t="s">
        <v>1239</v>
      </c>
      <c r="D92" s="75">
        <v>15</v>
      </c>
      <c r="E92" s="75">
        <v>1</v>
      </c>
    </row>
    <row r="93" spans="1:5">
      <c r="A93" s="502"/>
      <c r="B93" s="1699"/>
      <c r="C93" s="75" t="s">
        <v>1240</v>
      </c>
      <c r="D93" s="75">
        <v>15</v>
      </c>
      <c r="E93" s="75">
        <v>2</v>
      </c>
    </row>
    <row r="94" spans="1:5">
      <c r="A94" s="502"/>
      <c r="B94" s="502"/>
      <c r="C94" s="75" t="s">
        <v>1241</v>
      </c>
      <c r="D94" s="75">
        <v>15</v>
      </c>
      <c r="E94" s="75">
        <v>3</v>
      </c>
    </row>
    <row r="95" spans="1:5">
      <c r="A95" s="502"/>
      <c r="B95" s="502"/>
      <c r="C95" s="75" t="s">
        <v>1242</v>
      </c>
      <c r="D95" s="75">
        <v>15</v>
      </c>
      <c r="E95" s="75">
        <v>4</v>
      </c>
    </row>
    <row r="96" spans="1:5">
      <c r="A96" s="502"/>
      <c r="B96" s="502"/>
      <c r="C96" s="75" t="s">
        <v>1243</v>
      </c>
      <c r="D96" s="75">
        <v>15</v>
      </c>
      <c r="E96" s="75">
        <v>5</v>
      </c>
    </row>
    <row r="97" spans="1:5" ht="29">
      <c r="A97" s="502"/>
      <c r="B97" s="502" t="s">
        <v>2455</v>
      </c>
      <c r="C97" s="75"/>
      <c r="D97" s="75"/>
      <c r="E97" s="75"/>
    </row>
    <row r="98" spans="1:5">
      <c r="A98" s="502"/>
      <c r="B98" s="1699"/>
      <c r="C98" s="75" t="s">
        <v>1239</v>
      </c>
      <c r="D98" s="75">
        <v>16</v>
      </c>
      <c r="E98" s="75">
        <v>1</v>
      </c>
    </row>
    <row r="99" spans="1:5">
      <c r="A99" s="502"/>
      <c r="B99" s="1699"/>
      <c r="C99" s="75" t="s">
        <v>1240</v>
      </c>
      <c r="D99" s="75">
        <v>16</v>
      </c>
      <c r="E99" s="75">
        <v>2</v>
      </c>
    </row>
    <row r="100" spans="1:5">
      <c r="A100" s="502"/>
      <c r="B100" s="502"/>
      <c r="C100" s="75" t="s">
        <v>1241</v>
      </c>
      <c r="D100" s="75">
        <v>16</v>
      </c>
      <c r="E100" s="75">
        <v>3</v>
      </c>
    </row>
    <row r="101" spans="1:5">
      <c r="A101" s="502"/>
      <c r="B101" s="502"/>
      <c r="C101" s="75" t="s">
        <v>1242</v>
      </c>
      <c r="D101" s="75">
        <v>16</v>
      </c>
      <c r="E101" s="75">
        <v>4</v>
      </c>
    </row>
    <row r="102" spans="1:5">
      <c r="A102" s="502"/>
      <c r="B102" s="502"/>
      <c r="C102" s="75" t="s">
        <v>1243</v>
      </c>
      <c r="D102" s="75">
        <v>16</v>
      </c>
      <c r="E102" s="75">
        <v>5</v>
      </c>
    </row>
    <row r="103" spans="1:5" ht="29">
      <c r="A103" s="502"/>
      <c r="B103" s="502" t="s">
        <v>1307</v>
      </c>
      <c r="C103" s="75"/>
      <c r="D103" s="75"/>
      <c r="E103" s="75"/>
    </row>
    <row r="104" spans="1:5">
      <c r="A104" s="502"/>
      <c r="B104" s="1699"/>
      <c r="C104" s="75" t="s">
        <v>1239</v>
      </c>
      <c r="D104" s="75">
        <v>17</v>
      </c>
      <c r="E104" s="75">
        <v>1</v>
      </c>
    </row>
    <row r="105" spans="1:5">
      <c r="A105" s="502"/>
      <c r="B105" s="1699"/>
      <c r="C105" s="75" t="s">
        <v>1240</v>
      </c>
      <c r="D105" s="75">
        <v>17</v>
      </c>
      <c r="E105" s="75">
        <v>2</v>
      </c>
    </row>
    <row r="106" spans="1:5">
      <c r="A106" s="502"/>
      <c r="B106" s="502"/>
      <c r="C106" s="75" t="s">
        <v>1241</v>
      </c>
      <c r="D106" s="75">
        <v>17</v>
      </c>
      <c r="E106" s="75">
        <v>3</v>
      </c>
    </row>
    <row r="107" spans="1:5">
      <c r="A107" s="502"/>
      <c r="B107" s="502"/>
      <c r="C107" s="75" t="s">
        <v>1242</v>
      </c>
      <c r="D107" s="75">
        <v>17</v>
      </c>
      <c r="E107" s="75">
        <v>4</v>
      </c>
    </row>
    <row r="108" spans="1:5">
      <c r="A108" s="502"/>
      <c r="B108" s="502"/>
      <c r="C108" s="75" t="s">
        <v>1243</v>
      </c>
      <c r="D108" s="75">
        <v>17</v>
      </c>
      <c r="E108" s="75">
        <v>5</v>
      </c>
    </row>
    <row r="109" spans="1:5" ht="29">
      <c r="A109" s="502" t="s">
        <v>2456</v>
      </c>
      <c r="B109" s="502" t="s">
        <v>1287</v>
      </c>
      <c r="C109" s="75"/>
      <c r="D109" s="75"/>
      <c r="E109" s="75"/>
    </row>
    <row r="110" spans="1:5">
      <c r="A110" s="502"/>
      <c r="B110" s="502"/>
      <c r="C110" s="75" t="s">
        <v>2457</v>
      </c>
      <c r="D110" s="75">
        <v>18</v>
      </c>
      <c r="E110" s="75">
        <v>0</v>
      </c>
    </row>
    <row r="111" spans="1:5">
      <c r="A111" s="502"/>
      <c r="B111" s="502"/>
      <c r="C111" s="75" t="s">
        <v>2458</v>
      </c>
      <c r="D111" s="75">
        <v>18</v>
      </c>
      <c r="E111" s="75">
        <v>0</v>
      </c>
    </row>
    <row r="112" spans="1:5" ht="29">
      <c r="A112" s="502"/>
      <c r="B112" s="502" t="s">
        <v>1290</v>
      </c>
      <c r="C112" s="505"/>
      <c r="D112" s="75"/>
      <c r="E112" s="75"/>
    </row>
    <row r="114" spans="1:5" ht="43.5">
      <c r="A114" s="502" t="s">
        <v>2452</v>
      </c>
      <c r="B114" s="59" t="s">
        <v>2459</v>
      </c>
      <c r="C114" s="59"/>
      <c r="D114" s="75"/>
      <c r="E114" s="75"/>
    </row>
    <row r="115" spans="1:5">
      <c r="A115" s="1699"/>
      <c r="B115" s="502"/>
      <c r="C115" s="75" t="s">
        <v>1239</v>
      </c>
      <c r="D115" s="75">
        <v>20</v>
      </c>
      <c r="E115" s="75">
        <v>1</v>
      </c>
    </row>
    <row r="116" spans="1:5">
      <c r="A116" s="1699"/>
      <c r="B116" s="502"/>
      <c r="C116" s="75" t="s">
        <v>1240</v>
      </c>
      <c r="D116" s="75">
        <v>20</v>
      </c>
      <c r="E116" s="75">
        <v>2</v>
      </c>
    </row>
    <row r="117" spans="1:5">
      <c r="A117" s="502"/>
      <c r="B117" s="502"/>
      <c r="C117" s="75" t="s">
        <v>1241</v>
      </c>
      <c r="D117" s="75">
        <v>20</v>
      </c>
      <c r="E117" s="75">
        <v>3</v>
      </c>
    </row>
    <row r="118" spans="1:5">
      <c r="A118" s="502"/>
      <c r="B118" s="502"/>
      <c r="C118" s="75" t="s">
        <v>1242</v>
      </c>
      <c r="D118" s="75">
        <v>20</v>
      </c>
      <c r="E118" s="75">
        <v>4</v>
      </c>
    </row>
    <row r="119" spans="1:5">
      <c r="A119" s="502"/>
      <c r="B119" s="502"/>
      <c r="C119" s="75" t="s">
        <v>1243</v>
      </c>
      <c r="D119" s="75">
        <v>20</v>
      </c>
      <c r="E119" s="75">
        <v>5</v>
      </c>
    </row>
    <row r="120" spans="1:5" ht="43.5">
      <c r="A120" s="502"/>
      <c r="B120" s="59" t="s">
        <v>2460</v>
      </c>
      <c r="C120" s="59"/>
      <c r="D120" s="75"/>
      <c r="E120" s="75"/>
    </row>
    <row r="121" spans="1:5">
      <c r="A121" s="502"/>
      <c r="B121" s="502"/>
      <c r="C121" s="75" t="s">
        <v>1239</v>
      </c>
      <c r="D121" s="75">
        <v>21</v>
      </c>
      <c r="E121" s="75">
        <v>1</v>
      </c>
    </row>
    <row r="122" spans="1:5">
      <c r="A122" s="502"/>
      <c r="B122" s="502"/>
      <c r="C122" s="75" t="s">
        <v>1240</v>
      </c>
      <c r="D122" s="75">
        <v>21</v>
      </c>
      <c r="E122" s="75">
        <v>2</v>
      </c>
    </row>
    <row r="123" spans="1:5">
      <c r="A123" s="502"/>
      <c r="B123" s="502"/>
      <c r="C123" s="75" t="s">
        <v>1241</v>
      </c>
      <c r="D123" s="75">
        <v>21</v>
      </c>
      <c r="E123" s="75">
        <v>3</v>
      </c>
    </row>
    <row r="124" spans="1:5">
      <c r="A124" s="502"/>
      <c r="B124" s="502"/>
      <c r="C124" s="75" t="s">
        <v>1242</v>
      </c>
      <c r="D124" s="75">
        <v>21</v>
      </c>
      <c r="E124" s="75">
        <v>4</v>
      </c>
    </row>
    <row r="125" spans="1:5">
      <c r="A125" s="502"/>
      <c r="B125" s="502"/>
      <c r="C125" s="75" t="s">
        <v>1243</v>
      </c>
      <c r="D125" s="75">
        <v>21</v>
      </c>
      <c r="E125" s="75">
        <v>5</v>
      </c>
    </row>
    <row r="126" spans="1:5" ht="29">
      <c r="A126" s="502"/>
      <c r="B126" s="502" t="s">
        <v>2461</v>
      </c>
      <c r="C126" s="75"/>
      <c r="D126" s="75"/>
      <c r="E126" s="75"/>
    </row>
    <row r="127" spans="1:5">
      <c r="A127" s="502"/>
      <c r="B127" s="59"/>
      <c r="C127" s="75" t="s">
        <v>1239</v>
      </c>
      <c r="D127" s="75">
        <v>22</v>
      </c>
      <c r="E127" s="75">
        <v>1</v>
      </c>
    </row>
    <row r="128" spans="1:5">
      <c r="A128" s="502"/>
      <c r="B128" s="59"/>
      <c r="C128" s="75" t="s">
        <v>1240</v>
      </c>
      <c r="D128" s="75">
        <v>22</v>
      </c>
      <c r="E128" s="75">
        <v>2</v>
      </c>
    </row>
    <row r="129" spans="1:5">
      <c r="A129" s="502"/>
      <c r="B129" s="502"/>
      <c r="C129" s="75" t="s">
        <v>1241</v>
      </c>
      <c r="D129" s="75">
        <v>22</v>
      </c>
      <c r="E129" s="75">
        <v>3</v>
      </c>
    </row>
    <row r="130" spans="1:5">
      <c r="A130" s="502"/>
      <c r="B130" s="502"/>
      <c r="C130" s="75" t="s">
        <v>1242</v>
      </c>
      <c r="D130" s="75">
        <v>22</v>
      </c>
      <c r="E130" s="75">
        <v>4</v>
      </c>
    </row>
    <row r="131" spans="1:5">
      <c r="A131" s="502"/>
      <c r="B131" s="502"/>
      <c r="C131" s="75" t="s">
        <v>1243</v>
      </c>
      <c r="D131" s="75">
        <v>22</v>
      </c>
      <c r="E131" s="75">
        <v>5</v>
      </c>
    </row>
    <row r="132" spans="1:5" ht="43.5">
      <c r="A132" s="502"/>
      <c r="B132" s="59" t="s">
        <v>2462</v>
      </c>
      <c r="C132" s="59"/>
      <c r="D132" s="75"/>
      <c r="E132" s="75"/>
    </row>
    <row r="133" spans="1:5">
      <c r="A133" s="1699"/>
      <c r="B133" s="59"/>
      <c r="C133" s="75" t="s">
        <v>1239</v>
      </c>
      <c r="D133" s="75">
        <v>23</v>
      </c>
      <c r="E133" s="75">
        <v>1</v>
      </c>
    </row>
    <row r="134" spans="1:5">
      <c r="A134" s="1699"/>
      <c r="B134" s="59"/>
      <c r="C134" s="75" t="s">
        <v>1240</v>
      </c>
      <c r="D134" s="75">
        <v>23</v>
      </c>
      <c r="E134" s="75">
        <v>2</v>
      </c>
    </row>
    <row r="135" spans="1:5">
      <c r="A135" s="502"/>
      <c r="B135" s="502"/>
      <c r="C135" s="75" t="s">
        <v>1241</v>
      </c>
      <c r="D135" s="75">
        <v>23</v>
      </c>
      <c r="E135" s="75">
        <v>3</v>
      </c>
    </row>
    <row r="136" spans="1:5">
      <c r="A136" s="502"/>
      <c r="B136" s="502"/>
      <c r="C136" s="75" t="s">
        <v>1242</v>
      </c>
      <c r="D136" s="75">
        <v>23</v>
      </c>
      <c r="E136" s="75">
        <v>4</v>
      </c>
    </row>
    <row r="137" spans="1:5">
      <c r="A137" s="78"/>
      <c r="B137" s="78"/>
      <c r="C137" s="79" t="s">
        <v>1243</v>
      </c>
      <c r="D137" s="79">
        <v>23</v>
      </c>
      <c r="E137" s="79">
        <v>5</v>
      </c>
    </row>
  </sheetData>
  <customSheetViews>
    <customSheetView guid="{0F35E020-6F32-4BB6-A33E-BB58C03D3E6E}" topLeftCell="B5">
      <selection activeCell="B8" sqref="B8:E8"/>
      <pageMargins left="0" right="0" top="0" bottom="0" header="0" footer="0"/>
      <pageSetup paperSize="9" orientation="portrait"/>
    </customSheetView>
    <customSheetView guid="{3B630C7D-382D-46B5-A8D2-C871117A557A}" topLeftCell="B5">
      <selection activeCell="B8" sqref="B8:E8"/>
      <pageMargins left="0" right="0" top="0" bottom="0" header="0" footer="0"/>
      <pageSetup paperSize="9" orientation="portrait"/>
    </customSheetView>
    <customSheetView guid="{34FF11D0-02CE-4D82-AEE2-83EBB286C143}" topLeftCell="B5">
      <selection activeCell="B8" sqref="B8:E8"/>
      <pageMargins left="0" right="0" top="0" bottom="0" header="0" footer="0"/>
      <pageSetup paperSize="9" orientation="portrait"/>
    </customSheetView>
    <customSheetView guid="{A02C06D2-82C4-974D-8814-103B38A2DE3F}" topLeftCell="B5">
      <selection activeCell="B8" sqref="B8:E8"/>
      <pageMargins left="0" right="0" top="0" bottom="0" header="0" footer="0"/>
      <pageSetup paperSize="9" orientation="portrait"/>
    </customSheetView>
  </customSheetViews>
  <mergeCells count="19">
    <mergeCell ref="B7:E7"/>
    <mergeCell ref="B8:E8"/>
    <mergeCell ref="B4:E4"/>
    <mergeCell ref="A1:E1"/>
    <mergeCell ref="B2:E2"/>
    <mergeCell ref="B3:E3"/>
    <mergeCell ref="B6:E6"/>
    <mergeCell ref="B5:E5"/>
    <mergeCell ref="B9:E9"/>
    <mergeCell ref="B92:B93"/>
    <mergeCell ref="B98:B99"/>
    <mergeCell ref="A133:A134"/>
    <mergeCell ref="B104:B105"/>
    <mergeCell ref="A115:A116"/>
    <mergeCell ref="B10:E10"/>
    <mergeCell ref="B11:E11"/>
    <mergeCell ref="B86:B87"/>
    <mergeCell ref="B51:B53"/>
    <mergeCell ref="B12:E12"/>
  </mergeCells>
  <phoneticPr fontId="0" type="noConversion"/>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96"/>
  <sheetViews>
    <sheetView zoomScale="90" zoomScaleNormal="90" workbookViewId="0">
      <selection activeCell="A20" sqref="A20"/>
    </sheetView>
  </sheetViews>
  <sheetFormatPr defaultColWidth="8.7265625" defaultRowHeight="14.5"/>
  <cols>
    <col min="1" max="1" width="60.7265625" style="9" customWidth="1"/>
    <col min="2" max="2" width="71.26953125" customWidth="1"/>
    <col min="3" max="3" width="28.453125" customWidth="1"/>
    <col min="4" max="5" width="14.453125" bestFit="1" customWidth="1"/>
  </cols>
  <sheetData>
    <row r="1" spans="1:4">
      <c r="A1" s="46" t="s">
        <v>2463</v>
      </c>
      <c r="B1" s="8"/>
      <c r="C1" s="8"/>
      <c r="D1" s="8"/>
    </row>
    <row r="2" spans="1:4">
      <c r="A2" s="232" t="s">
        <v>603</v>
      </c>
      <c r="B2" s="1677">
        <v>173</v>
      </c>
      <c r="C2" s="1677"/>
      <c r="D2" s="1677"/>
    </row>
    <row r="3" spans="1:4">
      <c r="A3" s="232" t="s">
        <v>5</v>
      </c>
      <c r="B3" s="1677" t="s">
        <v>36</v>
      </c>
      <c r="C3" s="1677"/>
      <c r="D3" s="1677"/>
    </row>
    <row r="4" spans="1:4" s="4" customFormat="1">
      <c r="A4" s="504" t="s">
        <v>604</v>
      </c>
      <c r="B4" s="1675" t="s">
        <v>2464</v>
      </c>
      <c r="C4" s="1675"/>
      <c r="D4" s="1675"/>
    </row>
    <row r="5" spans="1:4" s="4" customFormat="1">
      <c r="A5" s="504" t="s">
        <v>606</v>
      </c>
      <c r="B5" s="1675" t="s">
        <v>2465</v>
      </c>
      <c r="C5" s="1675"/>
      <c r="D5" s="1675"/>
    </row>
    <row r="6" spans="1:4" ht="31.9" customHeight="1">
      <c r="A6" s="504" t="s">
        <v>981</v>
      </c>
      <c r="B6" s="1675" t="s">
        <v>2466</v>
      </c>
      <c r="C6" s="1675"/>
      <c r="D6" s="1675"/>
    </row>
    <row r="7" spans="1:4" s="4" customFormat="1" ht="32.25" customHeight="1">
      <c r="A7" s="504" t="s">
        <v>610</v>
      </c>
      <c r="B7" s="1675" t="s">
        <v>2467</v>
      </c>
      <c r="C7" s="1675"/>
      <c r="D7" s="1675"/>
    </row>
    <row r="8" spans="1:4" s="4" customFormat="1">
      <c r="A8" s="504" t="s">
        <v>612</v>
      </c>
      <c r="B8" s="1675" t="s">
        <v>2468</v>
      </c>
      <c r="C8" s="1675"/>
      <c r="D8" s="1675"/>
    </row>
    <row r="9" spans="1:4" s="4" customFormat="1" ht="16.899999999999999" customHeight="1">
      <c r="A9" s="504" t="s">
        <v>614</v>
      </c>
      <c r="B9" s="1675" t="s">
        <v>2469</v>
      </c>
      <c r="C9" s="1675"/>
      <c r="D9" s="1675"/>
    </row>
    <row r="10" spans="1:4" s="4" customFormat="1" ht="16.899999999999999" customHeight="1">
      <c r="A10" s="504" t="s">
        <v>616</v>
      </c>
      <c r="B10" s="1675" t="s">
        <v>2470</v>
      </c>
      <c r="C10" s="1675"/>
      <c r="D10" s="1675"/>
    </row>
    <row r="11" spans="1:4" s="4" customFormat="1" ht="16.149999999999999" customHeight="1">
      <c r="A11" s="1835"/>
      <c r="B11" s="1835"/>
      <c r="C11" s="1835"/>
      <c r="D11" s="1835"/>
    </row>
    <row r="12" spans="1:4">
      <c r="A12" s="46" t="s">
        <v>618</v>
      </c>
      <c r="B12" s="2" t="s">
        <v>619</v>
      </c>
      <c r="C12" s="2" t="s">
        <v>620</v>
      </c>
      <c r="D12" s="2" t="s">
        <v>621</v>
      </c>
    </row>
    <row r="13" spans="1:4">
      <c r="A13" s="197" t="s">
        <v>2471</v>
      </c>
      <c r="B13" s="116"/>
      <c r="C13" s="116"/>
      <c r="D13" s="116"/>
    </row>
    <row r="14" spans="1:4">
      <c r="A14" s="124"/>
      <c r="B14" s="75" t="s">
        <v>2472</v>
      </c>
      <c r="C14" s="157">
        <v>1</v>
      </c>
      <c r="D14" s="157">
        <v>0</v>
      </c>
    </row>
    <row r="15" spans="1:4">
      <c r="A15" s="124"/>
      <c r="B15" s="128">
        <v>1</v>
      </c>
      <c r="C15" s="65">
        <v>1</v>
      </c>
      <c r="D15" s="65">
        <v>1</v>
      </c>
    </row>
    <row r="16" spans="1:4">
      <c r="A16" s="124"/>
      <c r="B16" s="128">
        <v>2</v>
      </c>
      <c r="C16" s="65">
        <v>1</v>
      </c>
      <c r="D16" s="65">
        <v>2</v>
      </c>
    </row>
    <row r="17" spans="1:4">
      <c r="A17" s="124"/>
      <c r="B17" s="128">
        <v>3</v>
      </c>
      <c r="C17" s="65">
        <v>1</v>
      </c>
      <c r="D17" s="65">
        <v>3</v>
      </c>
    </row>
    <row r="18" spans="1:4">
      <c r="A18" s="124"/>
      <c r="B18" s="128">
        <v>4</v>
      </c>
      <c r="C18" s="65">
        <v>1</v>
      </c>
      <c r="D18" s="65">
        <v>4</v>
      </c>
    </row>
    <row r="19" spans="1:4">
      <c r="A19" s="124"/>
      <c r="B19" s="128">
        <v>5</v>
      </c>
      <c r="C19" s="65">
        <v>1</v>
      </c>
      <c r="D19" s="65">
        <v>5</v>
      </c>
    </row>
    <row r="20" spans="1:4">
      <c r="A20" s="124"/>
      <c r="B20" s="128">
        <v>6</v>
      </c>
      <c r="C20" s="65">
        <v>1</v>
      </c>
      <c r="D20" s="65">
        <v>6</v>
      </c>
    </row>
    <row r="21" spans="1:4">
      <c r="A21" s="124"/>
      <c r="B21" s="128">
        <v>7</v>
      </c>
      <c r="C21" s="65">
        <v>1</v>
      </c>
      <c r="D21" s="65">
        <v>7</v>
      </c>
    </row>
    <row r="22" spans="1:4">
      <c r="A22" s="124"/>
      <c r="B22" s="128">
        <v>8</v>
      </c>
      <c r="C22" s="65">
        <v>1</v>
      </c>
      <c r="D22" s="65">
        <v>8</v>
      </c>
    </row>
    <row r="23" spans="1:4">
      <c r="A23" s="124"/>
      <c r="B23" s="128">
        <v>9</v>
      </c>
      <c r="C23" s="65">
        <v>1</v>
      </c>
      <c r="D23" s="65">
        <v>9</v>
      </c>
    </row>
    <row r="24" spans="1:4">
      <c r="A24" s="124"/>
      <c r="B24" s="128" t="s">
        <v>2473</v>
      </c>
      <c r="C24" s="65">
        <v>1</v>
      </c>
      <c r="D24" s="65">
        <v>10</v>
      </c>
    </row>
    <row r="25" spans="1:4" ht="43.5">
      <c r="A25" s="88" t="s">
        <v>2474</v>
      </c>
      <c r="B25" s="88"/>
      <c r="C25" s="206"/>
      <c r="D25" s="206"/>
    </row>
    <row r="26" spans="1:4">
      <c r="A26" s="88"/>
      <c r="B26" s="75" t="s">
        <v>2475</v>
      </c>
      <c r="C26" s="157">
        <v>2</v>
      </c>
      <c r="D26" s="157">
        <v>0</v>
      </c>
    </row>
    <row r="27" spans="1:4">
      <c r="A27" s="187"/>
      <c r="B27" s="128">
        <v>1</v>
      </c>
      <c r="C27" s="65">
        <v>2</v>
      </c>
      <c r="D27" s="65">
        <v>1</v>
      </c>
    </row>
    <row r="28" spans="1:4">
      <c r="A28" s="187"/>
      <c r="B28" s="128">
        <v>2</v>
      </c>
      <c r="C28" s="65">
        <v>2</v>
      </c>
      <c r="D28" s="65">
        <v>2</v>
      </c>
    </row>
    <row r="29" spans="1:4">
      <c r="A29" s="187"/>
      <c r="B29" s="128">
        <v>3</v>
      </c>
      <c r="C29" s="65">
        <v>2</v>
      </c>
      <c r="D29" s="65">
        <v>3</v>
      </c>
    </row>
    <row r="30" spans="1:4">
      <c r="A30" s="124"/>
      <c r="B30" s="128">
        <v>4</v>
      </c>
      <c r="C30" s="65">
        <v>2</v>
      </c>
      <c r="D30" s="65">
        <v>4</v>
      </c>
    </row>
    <row r="31" spans="1:4">
      <c r="A31" s="124"/>
      <c r="B31" s="128">
        <v>5</v>
      </c>
      <c r="C31" s="65">
        <v>2</v>
      </c>
      <c r="D31" s="65">
        <v>5</v>
      </c>
    </row>
    <row r="32" spans="1:4">
      <c r="A32" s="124"/>
      <c r="B32" s="128">
        <v>6</v>
      </c>
      <c r="C32" s="65">
        <v>2</v>
      </c>
      <c r="D32" s="65">
        <v>6</v>
      </c>
    </row>
    <row r="33" spans="1:4">
      <c r="A33" s="124"/>
      <c r="B33" s="128">
        <v>7</v>
      </c>
      <c r="C33" s="65">
        <v>2</v>
      </c>
      <c r="D33" s="65">
        <v>7</v>
      </c>
    </row>
    <row r="34" spans="1:4">
      <c r="A34" s="124"/>
      <c r="B34" s="128">
        <v>8</v>
      </c>
      <c r="C34" s="65">
        <v>2</v>
      </c>
      <c r="D34" s="65">
        <v>8</v>
      </c>
    </row>
    <row r="35" spans="1:4">
      <c r="A35" s="124"/>
      <c r="B35" s="128">
        <v>9</v>
      </c>
      <c r="C35" s="65">
        <v>2</v>
      </c>
      <c r="D35" s="65">
        <v>9</v>
      </c>
    </row>
    <row r="36" spans="1:4">
      <c r="A36" s="124"/>
      <c r="B36" s="128" t="s">
        <v>2476</v>
      </c>
      <c r="C36" s="65">
        <v>2</v>
      </c>
      <c r="D36" s="65">
        <v>10</v>
      </c>
    </row>
    <row r="37" spans="1:4" ht="29">
      <c r="A37" s="88" t="s">
        <v>2477</v>
      </c>
      <c r="B37" s="128"/>
      <c r="C37" s="65"/>
      <c r="D37" s="65"/>
    </row>
    <row r="38" spans="1:4" ht="15" customHeight="1">
      <c r="A38" s="88"/>
      <c r="B38" s="75" t="s">
        <v>2475</v>
      </c>
      <c r="C38" s="157">
        <v>3</v>
      </c>
      <c r="D38" s="157">
        <v>0</v>
      </c>
    </row>
    <row r="39" spans="1:4">
      <c r="A39" s="187"/>
      <c r="B39" s="128">
        <v>1</v>
      </c>
      <c r="C39" s="65">
        <v>3</v>
      </c>
      <c r="D39" s="65">
        <v>1</v>
      </c>
    </row>
    <row r="40" spans="1:4">
      <c r="A40" s="187"/>
      <c r="B40" s="128">
        <v>2</v>
      </c>
      <c r="C40" s="65">
        <v>3</v>
      </c>
      <c r="D40" s="65">
        <v>2</v>
      </c>
    </row>
    <row r="41" spans="1:4">
      <c r="A41" s="187"/>
      <c r="B41" s="128">
        <v>3</v>
      </c>
      <c r="C41" s="65">
        <v>3</v>
      </c>
      <c r="D41" s="65">
        <v>3</v>
      </c>
    </row>
    <row r="42" spans="1:4">
      <c r="A42" s="124"/>
      <c r="B42" s="128">
        <v>4</v>
      </c>
      <c r="C42" s="65">
        <v>3</v>
      </c>
      <c r="D42" s="65">
        <v>4</v>
      </c>
    </row>
    <row r="43" spans="1:4">
      <c r="A43" s="124"/>
      <c r="B43" s="128">
        <v>5</v>
      </c>
      <c r="C43" s="65">
        <v>3</v>
      </c>
      <c r="D43" s="65">
        <v>5</v>
      </c>
    </row>
    <row r="44" spans="1:4">
      <c r="A44" s="124"/>
      <c r="B44" s="128">
        <v>6</v>
      </c>
      <c r="C44" s="65">
        <v>3</v>
      </c>
      <c r="D44" s="65">
        <v>6</v>
      </c>
    </row>
    <row r="45" spans="1:4">
      <c r="A45" s="124"/>
      <c r="B45" s="128">
        <v>7</v>
      </c>
      <c r="C45" s="65">
        <v>3</v>
      </c>
      <c r="D45" s="65">
        <v>7</v>
      </c>
    </row>
    <row r="46" spans="1:4">
      <c r="A46" s="124"/>
      <c r="B46" s="128">
        <v>8</v>
      </c>
      <c r="C46" s="65">
        <v>3</v>
      </c>
      <c r="D46" s="65">
        <v>8</v>
      </c>
    </row>
    <row r="47" spans="1:4">
      <c r="A47" s="124"/>
      <c r="B47" s="128">
        <v>9</v>
      </c>
      <c r="C47" s="65">
        <v>3</v>
      </c>
      <c r="D47" s="65">
        <v>9</v>
      </c>
    </row>
    <row r="48" spans="1:4">
      <c r="A48" s="124"/>
      <c r="B48" s="128" t="s">
        <v>2478</v>
      </c>
      <c r="C48" s="65">
        <v>3</v>
      </c>
      <c r="D48" s="65">
        <v>10</v>
      </c>
    </row>
    <row r="49" spans="1:4" ht="29">
      <c r="A49" s="88" t="s">
        <v>2479</v>
      </c>
      <c r="B49" s="88"/>
      <c r="C49" s="65"/>
      <c r="D49" s="65"/>
    </row>
    <row r="50" spans="1:4" ht="15" customHeight="1">
      <c r="A50" s="124"/>
      <c r="B50" s="75" t="s">
        <v>2480</v>
      </c>
      <c r="C50" s="157">
        <v>4</v>
      </c>
      <c r="D50" s="157">
        <v>0</v>
      </c>
    </row>
    <row r="51" spans="1:4">
      <c r="A51" s="124"/>
      <c r="B51" s="128">
        <v>1</v>
      </c>
      <c r="C51" s="65">
        <v>4</v>
      </c>
      <c r="D51" s="65">
        <v>1</v>
      </c>
    </row>
    <row r="52" spans="1:4">
      <c r="A52" s="124"/>
      <c r="B52" s="128">
        <v>2</v>
      </c>
      <c r="C52" s="65">
        <v>4</v>
      </c>
      <c r="D52" s="65">
        <v>2</v>
      </c>
    </row>
    <row r="53" spans="1:4">
      <c r="A53" s="124"/>
      <c r="B53" s="128">
        <v>3</v>
      </c>
      <c r="C53" s="65">
        <v>4</v>
      </c>
      <c r="D53" s="65">
        <v>3</v>
      </c>
    </row>
    <row r="54" spans="1:4">
      <c r="A54" s="124"/>
      <c r="B54" s="128">
        <v>4</v>
      </c>
      <c r="C54" s="65">
        <v>4</v>
      </c>
      <c r="D54" s="65">
        <v>4</v>
      </c>
    </row>
    <row r="55" spans="1:4">
      <c r="A55" s="124"/>
      <c r="B55" s="128">
        <v>5</v>
      </c>
      <c r="C55" s="65">
        <v>4</v>
      </c>
      <c r="D55" s="65">
        <v>5</v>
      </c>
    </row>
    <row r="56" spans="1:4">
      <c r="A56" s="124"/>
      <c r="B56" s="128">
        <v>6</v>
      </c>
      <c r="C56" s="65">
        <v>4</v>
      </c>
      <c r="D56" s="65">
        <v>6</v>
      </c>
    </row>
    <row r="57" spans="1:4">
      <c r="A57" s="124"/>
      <c r="B57" s="128">
        <v>7</v>
      </c>
      <c r="C57" s="65">
        <v>4</v>
      </c>
      <c r="D57" s="65">
        <v>7</v>
      </c>
    </row>
    <row r="58" spans="1:4">
      <c r="A58" s="124"/>
      <c r="B58" s="128">
        <v>8</v>
      </c>
      <c r="C58" s="65">
        <v>4</v>
      </c>
      <c r="D58" s="65">
        <v>8</v>
      </c>
    </row>
    <row r="59" spans="1:4">
      <c r="A59" s="124"/>
      <c r="B59" s="128">
        <v>9</v>
      </c>
      <c r="C59" s="65">
        <v>4</v>
      </c>
      <c r="D59" s="65">
        <v>9</v>
      </c>
    </row>
    <row r="60" spans="1:4">
      <c r="A60" s="124"/>
      <c r="B60" s="128" t="s">
        <v>2481</v>
      </c>
      <c r="C60" s="65">
        <v>4</v>
      </c>
      <c r="D60" s="65">
        <v>10</v>
      </c>
    </row>
    <row r="61" spans="1:4" ht="29">
      <c r="A61" s="88" t="s">
        <v>2482</v>
      </c>
      <c r="B61" s="128"/>
      <c r="C61" s="65"/>
      <c r="D61" s="65"/>
    </row>
    <row r="62" spans="1:4">
      <c r="A62" s="124"/>
      <c r="B62" s="75" t="s">
        <v>2483</v>
      </c>
      <c r="C62" s="157">
        <v>5</v>
      </c>
      <c r="D62" s="157">
        <v>0</v>
      </c>
    </row>
    <row r="63" spans="1:4">
      <c r="A63" s="124"/>
      <c r="B63" s="128">
        <v>1</v>
      </c>
      <c r="C63" s="65">
        <v>5</v>
      </c>
      <c r="D63" s="65">
        <v>1</v>
      </c>
    </row>
    <row r="64" spans="1:4">
      <c r="A64" s="124"/>
      <c r="B64" s="128">
        <v>2</v>
      </c>
      <c r="C64" s="65">
        <v>5</v>
      </c>
      <c r="D64" s="65">
        <v>2</v>
      </c>
    </row>
    <row r="65" spans="1:4">
      <c r="A65" s="124"/>
      <c r="B65" s="128">
        <v>3</v>
      </c>
      <c r="C65" s="65">
        <v>5</v>
      </c>
      <c r="D65" s="65">
        <v>3</v>
      </c>
    </row>
    <row r="66" spans="1:4">
      <c r="A66" s="124"/>
      <c r="B66" s="128">
        <v>4</v>
      </c>
      <c r="C66" s="65">
        <v>5</v>
      </c>
      <c r="D66" s="65">
        <v>4</v>
      </c>
    </row>
    <row r="67" spans="1:4">
      <c r="A67" s="124"/>
      <c r="B67" s="128">
        <v>5</v>
      </c>
      <c r="C67" s="65">
        <v>5</v>
      </c>
      <c r="D67" s="65">
        <v>5</v>
      </c>
    </row>
    <row r="68" spans="1:4">
      <c r="A68" s="124"/>
      <c r="B68" s="128">
        <v>6</v>
      </c>
      <c r="C68" s="65">
        <v>5</v>
      </c>
      <c r="D68" s="65">
        <v>6</v>
      </c>
    </row>
    <row r="69" spans="1:4">
      <c r="A69" s="124"/>
      <c r="B69" s="128">
        <v>7</v>
      </c>
      <c r="C69" s="65">
        <v>5</v>
      </c>
      <c r="D69" s="65">
        <v>7</v>
      </c>
    </row>
    <row r="70" spans="1:4">
      <c r="A70" s="124"/>
      <c r="B70" s="128">
        <v>8</v>
      </c>
      <c r="C70" s="65">
        <v>5</v>
      </c>
      <c r="D70" s="65">
        <v>8</v>
      </c>
    </row>
    <row r="71" spans="1:4">
      <c r="A71" s="124"/>
      <c r="B71" s="128">
        <v>9</v>
      </c>
      <c r="C71" s="65">
        <v>5</v>
      </c>
      <c r="D71" s="65">
        <v>9</v>
      </c>
    </row>
    <row r="72" spans="1:4">
      <c r="A72" s="124"/>
      <c r="B72" s="128" t="s">
        <v>2484</v>
      </c>
      <c r="C72" s="65">
        <v>5</v>
      </c>
      <c r="D72" s="65">
        <v>10</v>
      </c>
    </row>
    <row r="73" spans="1:4" ht="29">
      <c r="A73" s="88" t="s">
        <v>2485</v>
      </c>
      <c r="B73" s="128"/>
      <c r="C73" s="65"/>
      <c r="D73" s="65"/>
    </row>
    <row r="74" spans="1:4">
      <c r="A74" s="124"/>
      <c r="B74" s="128" t="s">
        <v>2486</v>
      </c>
      <c r="C74" s="65">
        <v>6</v>
      </c>
      <c r="D74" s="65">
        <v>0</v>
      </c>
    </row>
    <row r="75" spans="1:4">
      <c r="A75" s="124"/>
      <c r="B75" s="128">
        <v>1</v>
      </c>
      <c r="C75" s="65">
        <v>6</v>
      </c>
      <c r="D75" s="65">
        <v>1</v>
      </c>
    </row>
    <row r="76" spans="1:4">
      <c r="A76" s="124"/>
      <c r="B76" s="128">
        <v>2</v>
      </c>
      <c r="C76" s="65">
        <v>6</v>
      </c>
      <c r="D76" s="65">
        <v>2</v>
      </c>
    </row>
    <row r="77" spans="1:4">
      <c r="A77" s="124"/>
      <c r="B77" s="128">
        <v>3</v>
      </c>
      <c r="C77" s="65">
        <v>6</v>
      </c>
      <c r="D77" s="65">
        <v>3</v>
      </c>
    </row>
    <row r="78" spans="1:4">
      <c r="A78" s="124"/>
      <c r="B78" s="128">
        <v>4</v>
      </c>
      <c r="C78" s="65">
        <v>6</v>
      </c>
      <c r="D78" s="65">
        <v>4</v>
      </c>
    </row>
    <row r="79" spans="1:4">
      <c r="A79" s="124"/>
      <c r="B79" s="128">
        <v>5</v>
      </c>
      <c r="C79" s="65">
        <v>6</v>
      </c>
      <c r="D79" s="65">
        <v>5</v>
      </c>
    </row>
    <row r="80" spans="1:4">
      <c r="A80" s="124"/>
      <c r="B80" s="128">
        <v>6</v>
      </c>
      <c r="C80" s="65">
        <v>6</v>
      </c>
      <c r="D80" s="65">
        <v>6</v>
      </c>
    </row>
    <row r="81" spans="1:4">
      <c r="A81" s="124"/>
      <c r="B81" s="128">
        <v>7</v>
      </c>
      <c r="C81" s="65">
        <v>6</v>
      </c>
      <c r="D81" s="65">
        <v>7</v>
      </c>
    </row>
    <row r="82" spans="1:4">
      <c r="A82" s="124"/>
      <c r="B82" s="128">
        <v>8</v>
      </c>
      <c r="C82" s="65">
        <v>6</v>
      </c>
      <c r="D82" s="65">
        <v>8</v>
      </c>
    </row>
    <row r="83" spans="1:4">
      <c r="A83" s="124"/>
      <c r="B83" s="128">
        <v>9</v>
      </c>
      <c r="C83" s="65">
        <v>6</v>
      </c>
      <c r="D83" s="65">
        <v>9</v>
      </c>
    </row>
    <row r="84" spans="1:4">
      <c r="A84" s="124"/>
      <c r="B84" s="128" t="s">
        <v>2487</v>
      </c>
      <c r="C84" s="65">
        <v>6</v>
      </c>
      <c r="D84" s="65">
        <v>10</v>
      </c>
    </row>
    <row r="85" spans="1:4" ht="29">
      <c r="A85" s="88" t="s">
        <v>2488</v>
      </c>
      <c r="B85" s="128"/>
      <c r="C85" s="65"/>
      <c r="D85" s="65"/>
    </row>
    <row r="86" spans="1:4" ht="15" customHeight="1">
      <c r="A86" s="124"/>
      <c r="B86" s="128" t="s">
        <v>2489</v>
      </c>
      <c r="C86" s="65">
        <v>7</v>
      </c>
      <c r="D86" s="65">
        <v>0</v>
      </c>
    </row>
    <row r="87" spans="1:4">
      <c r="A87" s="124"/>
      <c r="B87" s="128">
        <v>1</v>
      </c>
      <c r="C87" s="65">
        <v>7</v>
      </c>
      <c r="D87" s="65">
        <v>1</v>
      </c>
    </row>
    <row r="88" spans="1:4">
      <c r="A88" s="124"/>
      <c r="B88" s="128">
        <v>2</v>
      </c>
      <c r="C88" s="65">
        <v>7</v>
      </c>
      <c r="D88" s="65">
        <v>2</v>
      </c>
    </row>
    <row r="89" spans="1:4">
      <c r="A89" s="124"/>
      <c r="B89" s="128">
        <v>3</v>
      </c>
      <c r="C89" s="65">
        <v>7</v>
      </c>
      <c r="D89" s="65">
        <v>3</v>
      </c>
    </row>
    <row r="90" spans="1:4">
      <c r="A90" s="124"/>
      <c r="B90" s="128">
        <v>4</v>
      </c>
      <c r="C90" s="65">
        <v>7</v>
      </c>
      <c r="D90" s="65">
        <v>4</v>
      </c>
    </row>
    <row r="91" spans="1:4">
      <c r="A91" s="124"/>
      <c r="B91" s="128">
        <v>5</v>
      </c>
      <c r="C91" s="65">
        <v>7</v>
      </c>
      <c r="D91" s="65">
        <v>5</v>
      </c>
    </row>
    <row r="92" spans="1:4">
      <c r="A92" s="124"/>
      <c r="B92" s="128">
        <v>6</v>
      </c>
      <c r="C92" s="65">
        <v>7</v>
      </c>
      <c r="D92" s="65">
        <v>6</v>
      </c>
    </row>
    <row r="93" spans="1:4">
      <c r="A93" s="124"/>
      <c r="B93" s="128">
        <v>7</v>
      </c>
      <c r="C93" s="65">
        <v>7</v>
      </c>
      <c r="D93" s="65">
        <v>7</v>
      </c>
    </row>
    <row r="94" spans="1:4">
      <c r="A94" s="124"/>
      <c r="B94" s="128">
        <v>8</v>
      </c>
      <c r="C94" s="65">
        <v>7</v>
      </c>
      <c r="D94" s="65">
        <v>8</v>
      </c>
    </row>
    <row r="95" spans="1:4">
      <c r="A95" s="124"/>
      <c r="B95" s="128">
        <v>9</v>
      </c>
      <c r="C95" s="65">
        <v>7</v>
      </c>
      <c r="D95" s="65">
        <v>9</v>
      </c>
    </row>
    <row r="96" spans="1:4">
      <c r="A96" s="126"/>
      <c r="B96" s="183" t="s">
        <v>2490</v>
      </c>
      <c r="C96" s="105">
        <v>7</v>
      </c>
      <c r="D96" s="105">
        <v>10</v>
      </c>
    </row>
  </sheetData>
  <customSheetViews>
    <customSheetView guid="{0F35E020-6F32-4BB6-A33E-BB58C03D3E6E}" topLeftCell="B61">
      <selection activeCell="C75" sqref="C75"/>
      <pageMargins left="0" right="0" top="0" bottom="0" header="0" footer="0"/>
      <pageSetup paperSize="9" orientation="portrait"/>
    </customSheetView>
    <customSheetView guid="{3B630C7D-382D-46B5-A8D2-C871117A557A}" topLeftCell="B61">
      <selection activeCell="C75" sqref="C75"/>
      <pageMargins left="0" right="0" top="0" bottom="0" header="0" footer="0"/>
      <pageSetup paperSize="9" orientation="portrait"/>
    </customSheetView>
    <customSheetView guid="{34FF11D0-02CE-4D82-AEE2-83EBB286C143}" topLeftCell="B8">
      <selection activeCell="C75" sqref="C75"/>
      <pageMargins left="0" right="0" top="0" bottom="0" header="0" footer="0"/>
      <pageSetup paperSize="9" orientation="portrait"/>
    </customSheetView>
    <customSheetView guid="{A02C06D2-82C4-974D-8814-103B38A2DE3F}" topLeftCell="B8">
      <selection activeCell="C75" sqref="C75"/>
      <pageMargins left="0" right="0" top="0" bottom="0" header="0" footer="0"/>
      <pageSetup paperSize="9" orientation="portrait"/>
    </customSheetView>
  </customSheetViews>
  <mergeCells count="10">
    <mergeCell ref="A11:D11"/>
    <mergeCell ref="B10:D10"/>
    <mergeCell ref="B9:D9"/>
    <mergeCell ref="B3:D3"/>
    <mergeCell ref="B2:D2"/>
    <mergeCell ref="B7:D7"/>
    <mergeCell ref="B8:D8"/>
    <mergeCell ref="B6:D6"/>
    <mergeCell ref="B4:D4"/>
    <mergeCell ref="B5:D5"/>
  </mergeCells>
  <phoneticPr fontId="0" type="noConversion"/>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43"/>
  <sheetViews>
    <sheetView topLeftCell="A21" zoomScale="90" zoomScaleNormal="90" workbookViewId="0">
      <selection activeCell="B9" sqref="B9:E9"/>
    </sheetView>
  </sheetViews>
  <sheetFormatPr defaultColWidth="8.7265625" defaultRowHeight="14.5"/>
  <cols>
    <col min="1" max="1" width="56.7265625" style="4" customWidth="1"/>
    <col min="2" max="2" width="25.7265625" style="4" customWidth="1"/>
    <col min="3" max="3" width="33.7265625" style="4" customWidth="1"/>
    <col min="4" max="4" width="14.453125" style="4" bestFit="1" customWidth="1"/>
    <col min="5" max="5" width="15.54296875" style="4" customWidth="1"/>
    <col min="6" max="16384" width="8.7265625" style="4"/>
  </cols>
  <sheetData>
    <row r="1" spans="1:5">
      <c r="A1" s="2" t="s">
        <v>245</v>
      </c>
      <c r="B1" s="2"/>
      <c r="C1" s="2"/>
      <c r="D1" s="2"/>
      <c r="E1" s="2"/>
    </row>
    <row r="2" spans="1:5">
      <c r="A2" s="230" t="s">
        <v>603</v>
      </c>
      <c r="B2" s="1691">
        <v>174</v>
      </c>
      <c r="C2" s="1691"/>
      <c r="D2" s="1691"/>
      <c r="E2" s="1691"/>
    </row>
    <row r="3" spans="1:5">
      <c r="A3" s="230" t="s">
        <v>5</v>
      </c>
      <c r="B3" s="1691" t="s">
        <v>57</v>
      </c>
      <c r="C3" s="1691"/>
      <c r="D3" s="1691"/>
      <c r="E3" s="1691"/>
    </row>
    <row r="4" spans="1:5">
      <c r="A4" s="231" t="s">
        <v>604</v>
      </c>
      <c r="B4" s="1679" t="s">
        <v>2491</v>
      </c>
      <c r="C4" s="1839"/>
      <c r="D4" s="1839"/>
      <c r="E4" s="1839"/>
    </row>
    <row r="5" spans="1:5">
      <c r="A5" s="231" t="s">
        <v>606</v>
      </c>
      <c r="B5" s="1679" t="s">
        <v>2492</v>
      </c>
      <c r="C5" s="1839"/>
      <c r="D5" s="1839"/>
      <c r="E5" s="1839"/>
    </row>
    <row r="6" spans="1:5" ht="46.5" customHeight="1">
      <c r="A6" s="231" t="s">
        <v>981</v>
      </c>
      <c r="B6" s="1679" t="s">
        <v>2493</v>
      </c>
      <c r="C6" s="1679"/>
      <c r="D6" s="1679"/>
      <c r="E6" s="1679"/>
    </row>
    <row r="7" spans="1:5">
      <c r="A7" s="231" t="s">
        <v>610</v>
      </c>
      <c r="B7" s="1679" t="s">
        <v>611</v>
      </c>
      <c r="C7" s="1679"/>
      <c r="D7" s="1679"/>
      <c r="E7" s="1679"/>
    </row>
    <row r="8" spans="1:5">
      <c r="A8" s="504" t="s">
        <v>612</v>
      </c>
      <c r="B8" s="1679" t="s">
        <v>764</v>
      </c>
      <c r="C8" s="1679"/>
      <c r="D8" s="1679"/>
      <c r="E8" s="1679"/>
    </row>
    <row r="9" spans="1:5" ht="45.4" customHeight="1">
      <c r="A9" s="504" t="s">
        <v>614</v>
      </c>
      <c r="B9" s="1679" t="s">
        <v>2494</v>
      </c>
      <c r="C9" s="1679"/>
      <c r="D9" s="1679"/>
      <c r="E9" s="1679"/>
    </row>
    <row r="10" spans="1:5" ht="376.9" customHeight="1">
      <c r="B10" s="106" t="s">
        <v>2495</v>
      </c>
      <c r="C10" s="508" t="s">
        <v>2496</v>
      </c>
      <c r="D10" s="1837" t="s">
        <v>2497</v>
      </c>
      <c r="E10" s="1838"/>
    </row>
    <row r="11" spans="1:5">
      <c r="A11" s="504" t="s">
        <v>616</v>
      </c>
      <c r="B11" s="1836" t="s">
        <v>2498</v>
      </c>
      <c r="C11" s="1836"/>
      <c r="D11" s="1836"/>
      <c r="E11" s="1836"/>
    </row>
    <row r="12" spans="1:5">
      <c r="A12" s="1744"/>
      <c r="B12" s="1744"/>
      <c r="C12" s="1744"/>
      <c r="D12" s="1744"/>
      <c r="E12" s="1744"/>
    </row>
    <row r="13" spans="1:5">
      <c r="A13" s="2" t="s">
        <v>790</v>
      </c>
      <c r="B13" s="8" t="s">
        <v>618</v>
      </c>
      <c r="C13" s="2" t="s">
        <v>619</v>
      </c>
      <c r="D13" s="2" t="s">
        <v>620</v>
      </c>
      <c r="E13" s="2" t="s">
        <v>621</v>
      </c>
    </row>
    <row r="14" spans="1:5" ht="43.5">
      <c r="A14" s="80" t="s">
        <v>2499</v>
      </c>
      <c r="B14" s="69" t="s">
        <v>827</v>
      </c>
      <c r="C14" s="42"/>
      <c r="D14" s="42"/>
      <c r="E14" s="42"/>
    </row>
    <row r="15" spans="1:5">
      <c r="A15" s="107"/>
      <c r="B15" s="60"/>
      <c r="C15" s="60" t="s">
        <v>2443</v>
      </c>
      <c r="D15" s="60">
        <v>1</v>
      </c>
      <c r="E15" s="60">
        <v>0</v>
      </c>
    </row>
    <row r="16" spans="1:5">
      <c r="A16" s="107"/>
      <c r="B16" s="60"/>
      <c r="C16" s="60" t="s">
        <v>807</v>
      </c>
      <c r="D16" s="60">
        <v>1</v>
      </c>
      <c r="E16" s="60">
        <v>1</v>
      </c>
    </row>
    <row r="17" spans="1:5">
      <c r="A17" s="107"/>
      <c r="B17" s="60"/>
      <c r="C17" s="60" t="s">
        <v>808</v>
      </c>
      <c r="D17" s="60">
        <v>1</v>
      </c>
      <c r="E17" s="60">
        <v>2</v>
      </c>
    </row>
    <row r="18" spans="1:5">
      <c r="A18" s="60"/>
      <c r="B18" s="60"/>
      <c r="C18" s="60" t="s">
        <v>2500</v>
      </c>
      <c r="D18" s="60">
        <v>1</v>
      </c>
      <c r="E18" s="60">
        <v>3</v>
      </c>
    </row>
    <row r="19" spans="1:5">
      <c r="A19" s="60"/>
      <c r="B19" s="60"/>
      <c r="C19" s="60" t="s">
        <v>2501</v>
      </c>
      <c r="D19" s="60">
        <v>1</v>
      </c>
      <c r="E19" s="60">
        <v>4</v>
      </c>
    </row>
    <row r="20" spans="1:5">
      <c r="A20" s="60"/>
      <c r="B20" s="60" t="s">
        <v>2502</v>
      </c>
      <c r="C20" s="60"/>
      <c r="D20" s="60"/>
      <c r="E20" s="60"/>
    </row>
    <row r="21" spans="1:5">
      <c r="A21" s="60"/>
      <c r="B21" s="107"/>
      <c r="C21" s="60" t="s">
        <v>2443</v>
      </c>
      <c r="D21" s="60">
        <v>2</v>
      </c>
      <c r="E21" s="60">
        <v>0</v>
      </c>
    </row>
    <row r="22" spans="1:5">
      <c r="A22" s="60"/>
      <c r="B22" s="107"/>
      <c r="C22" s="60" t="s">
        <v>807</v>
      </c>
      <c r="D22" s="60">
        <v>2</v>
      </c>
      <c r="E22" s="60">
        <v>1</v>
      </c>
    </row>
    <row r="23" spans="1:5">
      <c r="A23" s="60"/>
      <c r="B23" s="60"/>
      <c r="C23" s="60" t="s">
        <v>808</v>
      </c>
      <c r="D23" s="60">
        <v>2</v>
      </c>
      <c r="E23" s="60">
        <v>2</v>
      </c>
    </row>
    <row r="24" spans="1:5">
      <c r="A24" s="60"/>
      <c r="B24" s="60"/>
      <c r="C24" s="60" t="s">
        <v>2500</v>
      </c>
      <c r="D24" s="60">
        <v>2</v>
      </c>
      <c r="E24" s="60">
        <v>3</v>
      </c>
    </row>
    <row r="25" spans="1:5">
      <c r="A25" s="60"/>
      <c r="B25" s="60"/>
      <c r="C25" s="60" t="s">
        <v>2501</v>
      </c>
      <c r="D25" s="60">
        <v>2</v>
      </c>
      <c r="E25" s="60">
        <v>4</v>
      </c>
    </row>
    <row r="26" spans="1:5">
      <c r="A26" s="60"/>
      <c r="B26" s="60" t="s">
        <v>756</v>
      </c>
      <c r="C26" s="60"/>
      <c r="D26" s="60"/>
      <c r="E26" s="60"/>
    </row>
    <row r="27" spans="1:5">
      <c r="A27" s="60"/>
      <c r="B27" s="60"/>
      <c r="C27" s="60" t="s">
        <v>2443</v>
      </c>
      <c r="D27" s="60">
        <v>3</v>
      </c>
      <c r="E27" s="60">
        <v>0</v>
      </c>
    </row>
    <row r="28" spans="1:5">
      <c r="A28" s="60"/>
      <c r="B28" s="60"/>
      <c r="C28" s="60" t="s">
        <v>807</v>
      </c>
      <c r="D28" s="60">
        <v>3</v>
      </c>
      <c r="E28" s="60">
        <v>1</v>
      </c>
    </row>
    <row r="29" spans="1:5">
      <c r="A29" s="60"/>
      <c r="B29" s="60"/>
      <c r="C29" s="60" t="s">
        <v>808</v>
      </c>
      <c r="D29" s="60">
        <v>3</v>
      </c>
      <c r="E29" s="60">
        <v>2</v>
      </c>
    </row>
    <row r="30" spans="1:5">
      <c r="A30" s="60"/>
      <c r="B30" s="60"/>
      <c r="C30" s="60" t="s">
        <v>2500</v>
      </c>
      <c r="D30" s="60">
        <v>3</v>
      </c>
      <c r="E30" s="60">
        <v>3</v>
      </c>
    </row>
    <row r="31" spans="1:5">
      <c r="A31" s="60"/>
      <c r="B31" s="60"/>
      <c r="C31" s="60" t="s">
        <v>2501</v>
      </c>
      <c r="D31" s="60">
        <v>3</v>
      </c>
      <c r="E31" s="60">
        <v>4</v>
      </c>
    </row>
    <row r="32" spans="1:5">
      <c r="A32" s="60"/>
      <c r="B32" s="60" t="s">
        <v>682</v>
      </c>
      <c r="C32" s="60"/>
      <c r="D32" s="60"/>
      <c r="E32" s="60"/>
    </row>
    <row r="33" spans="1:5">
      <c r="A33" s="60"/>
      <c r="B33" s="60"/>
      <c r="C33" s="60" t="s">
        <v>2443</v>
      </c>
      <c r="D33" s="60">
        <v>4</v>
      </c>
      <c r="E33" s="60">
        <v>0</v>
      </c>
    </row>
    <row r="34" spans="1:5">
      <c r="A34" s="60"/>
      <c r="B34" s="60"/>
      <c r="C34" s="60" t="s">
        <v>807</v>
      </c>
      <c r="D34" s="60">
        <v>4</v>
      </c>
      <c r="E34" s="60">
        <v>1</v>
      </c>
    </row>
    <row r="35" spans="1:5">
      <c r="A35" s="60"/>
      <c r="B35" s="60"/>
      <c r="C35" s="60" t="s">
        <v>808</v>
      </c>
      <c r="D35" s="60">
        <v>4</v>
      </c>
      <c r="E35" s="60">
        <v>2</v>
      </c>
    </row>
    <row r="36" spans="1:5">
      <c r="A36" s="60"/>
      <c r="B36" s="60"/>
      <c r="C36" s="60" t="s">
        <v>2500</v>
      </c>
      <c r="D36" s="60">
        <v>4</v>
      </c>
      <c r="E36" s="60">
        <v>3</v>
      </c>
    </row>
    <row r="37" spans="1:5">
      <c r="A37" s="60"/>
      <c r="B37" s="60"/>
      <c r="C37" s="60" t="s">
        <v>2501</v>
      </c>
      <c r="D37" s="60">
        <v>4</v>
      </c>
      <c r="E37" s="60">
        <v>4</v>
      </c>
    </row>
    <row r="38" spans="1:5">
      <c r="A38" s="60"/>
      <c r="B38" s="60" t="s">
        <v>885</v>
      </c>
      <c r="C38" s="60"/>
      <c r="D38" s="60"/>
      <c r="E38" s="60"/>
    </row>
    <row r="39" spans="1:5">
      <c r="A39" s="60"/>
      <c r="B39" s="107"/>
      <c r="C39" s="60" t="s">
        <v>2443</v>
      </c>
      <c r="D39" s="60">
        <v>5</v>
      </c>
      <c r="E39" s="60">
        <v>0</v>
      </c>
    </row>
    <row r="40" spans="1:5">
      <c r="A40" s="60"/>
      <c r="B40" s="107"/>
      <c r="C40" s="60" t="s">
        <v>807</v>
      </c>
      <c r="D40" s="60">
        <v>5</v>
      </c>
      <c r="E40" s="60">
        <v>1</v>
      </c>
    </row>
    <row r="41" spans="1:5">
      <c r="A41" s="60"/>
      <c r="B41" s="60"/>
      <c r="C41" s="60" t="s">
        <v>808</v>
      </c>
      <c r="D41" s="60">
        <v>5</v>
      </c>
      <c r="E41" s="60">
        <v>2</v>
      </c>
    </row>
    <row r="42" spans="1:5">
      <c r="A42" s="60"/>
      <c r="B42" s="60"/>
      <c r="C42" s="60" t="s">
        <v>2500</v>
      </c>
      <c r="D42" s="60">
        <v>5</v>
      </c>
      <c r="E42" s="60">
        <v>3</v>
      </c>
    </row>
    <row r="43" spans="1:5">
      <c r="A43" s="62"/>
      <c r="B43" s="62"/>
      <c r="C43" s="62" t="s">
        <v>2501</v>
      </c>
      <c r="D43" s="62">
        <v>5</v>
      </c>
      <c r="E43" s="62">
        <v>4</v>
      </c>
    </row>
  </sheetData>
  <customSheetViews>
    <customSheetView guid="{0F35E020-6F32-4BB6-A33E-BB58C03D3E6E}">
      <selection activeCell="A11" sqref="A11:A13"/>
      <pageMargins left="0" right="0" top="0" bottom="0" header="0" footer="0"/>
      <pageSetup paperSize="9" orientation="portrait"/>
    </customSheetView>
    <customSheetView guid="{3B630C7D-382D-46B5-A8D2-C871117A557A}">
      <selection activeCell="A11" sqref="A11:A13"/>
      <pageMargins left="0" right="0" top="0" bottom="0" header="0" footer="0"/>
      <pageSetup paperSize="9" orientation="portrait"/>
    </customSheetView>
    <customSheetView guid="{34FF11D0-02CE-4D82-AEE2-83EBB286C143}">
      <selection activeCell="A11" sqref="A11:A13"/>
      <pageMargins left="0" right="0" top="0" bottom="0" header="0" footer="0"/>
      <pageSetup paperSize="9" orientation="portrait"/>
    </customSheetView>
    <customSheetView guid="{A02C06D2-82C4-974D-8814-103B38A2DE3F}">
      <selection activeCell="A11" sqref="A11:A13"/>
      <pageMargins left="0" right="0" top="0" bottom="0" header="0" footer="0"/>
      <pageSetup paperSize="9" orientation="portrait"/>
    </customSheetView>
  </customSheetViews>
  <mergeCells count="11">
    <mergeCell ref="A12:E12"/>
    <mergeCell ref="B2:E2"/>
    <mergeCell ref="B3:E3"/>
    <mergeCell ref="B11:E11"/>
    <mergeCell ref="B9:E9"/>
    <mergeCell ref="D10:E10"/>
    <mergeCell ref="B4:E4"/>
    <mergeCell ref="B5:E5"/>
    <mergeCell ref="B7:E7"/>
    <mergeCell ref="B6:E6"/>
    <mergeCell ref="B8:E8"/>
  </mergeCells>
  <phoneticPr fontId="0" type="noConversion"/>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85"/>
  <sheetViews>
    <sheetView topLeftCell="A68" zoomScale="90" zoomScaleNormal="90" workbookViewId="0">
      <selection activeCell="A44" sqref="A44:B44"/>
    </sheetView>
  </sheetViews>
  <sheetFormatPr defaultColWidth="8.7265625" defaultRowHeight="14.5"/>
  <cols>
    <col min="1" max="1" width="69.26953125" style="3" customWidth="1"/>
    <col min="2" max="2" width="27.26953125" style="3" customWidth="1"/>
    <col min="3" max="3" width="32.26953125" style="3" customWidth="1"/>
    <col min="4" max="4" width="14.453125" style="3" bestFit="1" customWidth="1"/>
    <col min="5" max="5" width="14.7265625" style="3" customWidth="1"/>
    <col min="6" max="6" width="38.26953125" style="3" customWidth="1"/>
    <col min="7" max="16384" width="8.7265625" style="3"/>
  </cols>
  <sheetData>
    <row r="1" spans="1:5" s="4" customFormat="1">
      <c r="A1" s="2" t="s">
        <v>2503</v>
      </c>
      <c r="B1" s="2"/>
      <c r="C1" s="2"/>
      <c r="D1" s="2"/>
      <c r="E1" s="2"/>
    </row>
    <row r="2" spans="1:5">
      <c r="A2" s="230" t="s">
        <v>603</v>
      </c>
      <c r="B2" s="1677">
        <v>175</v>
      </c>
      <c r="C2" s="1677"/>
      <c r="D2" s="1677"/>
      <c r="E2" s="1677"/>
    </row>
    <row r="3" spans="1:5">
      <c r="A3" s="230" t="s">
        <v>5</v>
      </c>
      <c r="B3" s="1677" t="s">
        <v>57</v>
      </c>
      <c r="C3" s="1677"/>
      <c r="D3" s="1677"/>
      <c r="E3" s="1677"/>
    </row>
    <row r="4" spans="1:5" s="7" customFormat="1">
      <c r="A4" s="231" t="s">
        <v>604</v>
      </c>
      <c r="B4" s="1679" t="s">
        <v>2504</v>
      </c>
      <c r="C4" s="1705"/>
      <c r="D4" s="1705"/>
      <c r="E4" s="1705"/>
    </row>
    <row r="5" spans="1:5" s="7" customFormat="1">
      <c r="A5" s="231" t="s">
        <v>606</v>
      </c>
      <c r="B5" s="1679" t="s">
        <v>784</v>
      </c>
      <c r="C5" s="1705"/>
      <c r="D5" s="1705"/>
      <c r="E5" s="1705"/>
    </row>
    <row r="6" spans="1:5" ht="45.65" customHeight="1">
      <c r="A6" s="231" t="s">
        <v>981</v>
      </c>
      <c r="B6" s="1679" t="s">
        <v>2505</v>
      </c>
      <c r="C6" s="1679"/>
      <c r="D6" s="1679"/>
      <c r="E6" s="1679"/>
    </row>
    <row r="7" spans="1:5" s="7" customFormat="1" ht="29.25" customHeight="1">
      <c r="A7" s="231" t="s">
        <v>610</v>
      </c>
      <c r="B7" s="1679" t="s">
        <v>611</v>
      </c>
      <c r="C7" s="1679"/>
      <c r="D7" s="1679"/>
      <c r="E7" s="1679"/>
    </row>
    <row r="8" spans="1:5" s="7" customFormat="1">
      <c r="A8" s="504" t="s">
        <v>612</v>
      </c>
      <c r="B8" s="1679" t="s">
        <v>764</v>
      </c>
      <c r="C8" s="1679"/>
      <c r="D8" s="1679"/>
      <c r="E8" s="1679"/>
    </row>
    <row r="9" spans="1:5" s="7" customFormat="1" ht="47.25" customHeight="1">
      <c r="A9" s="1744" t="s">
        <v>614</v>
      </c>
      <c r="B9" s="1679" t="s">
        <v>2506</v>
      </c>
      <c r="C9" s="1679"/>
      <c r="D9" s="1679"/>
      <c r="E9" s="1679"/>
    </row>
    <row r="10" spans="1:5" ht="16.149999999999999" customHeight="1">
      <c r="A10" s="1843"/>
      <c r="B10" s="108" t="s">
        <v>2507</v>
      </c>
      <c r="C10" s="513" t="s">
        <v>2508</v>
      </c>
      <c r="D10" s="1848" t="s">
        <v>2509</v>
      </c>
      <c r="E10" s="1849"/>
    </row>
    <row r="11" spans="1:5">
      <c r="A11" s="1843"/>
      <c r="B11" s="109" t="s">
        <v>2510</v>
      </c>
      <c r="C11" s="512" t="s">
        <v>2511</v>
      </c>
      <c r="D11" s="1846" t="s">
        <v>2512</v>
      </c>
      <c r="E11" s="1847"/>
    </row>
    <row r="12" spans="1:5">
      <c r="A12" s="1843"/>
      <c r="B12" s="110">
        <v>0</v>
      </c>
      <c r="C12" s="509" t="s">
        <v>2513</v>
      </c>
      <c r="D12" s="1840" t="s">
        <v>2514</v>
      </c>
      <c r="E12" s="1841"/>
    </row>
    <row r="13" spans="1:5">
      <c r="A13" s="1843"/>
      <c r="B13" s="110">
        <v>1</v>
      </c>
      <c r="C13" s="509" t="s">
        <v>2515</v>
      </c>
      <c r="D13" s="1840" t="s">
        <v>2516</v>
      </c>
      <c r="E13" s="1841"/>
    </row>
    <row r="14" spans="1:5">
      <c r="A14" s="1843"/>
      <c r="B14" s="110">
        <v>2</v>
      </c>
      <c r="C14" s="509" t="s">
        <v>2517</v>
      </c>
      <c r="D14" s="1840" t="s">
        <v>2518</v>
      </c>
      <c r="E14" s="1841"/>
    </row>
    <row r="15" spans="1:5">
      <c r="A15" s="1843"/>
      <c r="B15" s="110">
        <v>3</v>
      </c>
      <c r="C15" s="509" t="s">
        <v>2519</v>
      </c>
      <c r="D15" s="1840" t="s">
        <v>2520</v>
      </c>
      <c r="E15" s="1841"/>
    </row>
    <row r="16" spans="1:5">
      <c r="A16" s="1843"/>
      <c r="B16" s="110">
        <v>4</v>
      </c>
      <c r="C16" s="509" t="s">
        <v>2521</v>
      </c>
      <c r="D16" s="1840" t="s">
        <v>2522</v>
      </c>
      <c r="E16" s="1841"/>
    </row>
    <row r="17" spans="1:5">
      <c r="A17" s="1843"/>
      <c r="B17" s="110">
        <v>5</v>
      </c>
      <c r="C17" s="509" t="s">
        <v>2523</v>
      </c>
      <c r="D17" s="1840" t="s">
        <v>2524</v>
      </c>
      <c r="E17" s="1841"/>
    </row>
    <row r="18" spans="1:5">
      <c r="A18" s="1843"/>
      <c r="B18" s="110">
        <v>6</v>
      </c>
      <c r="C18" s="509" t="s">
        <v>2525</v>
      </c>
      <c r="D18" s="1840" t="s">
        <v>2526</v>
      </c>
      <c r="E18" s="1841"/>
    </row>
    <row r="19" spans="1:5">
      <c r="A19" s="1843"/>
      <c r="B19" s="110">
        <v>7</v>
      </c>
      <c r="C19" s="509" t="s">
        <v>2527</v>
      </c>
      <c r="D19" s="1840" t="s">
        <v>2528</v>
      </c>
      <c r="E19" s="1841"/>
    </row>
    <row r="20" spans="1:5">
      <c r="A20" s="1843"/>
      <c r="B20" s="110">
        <v>8</v>
      </c>
      <c r="C20" s="509" t="s">
        <v>2529</v>
      </c>
      <c r="D20" s="1840" t="s">
        <v>2530</v>
      </c>
      <c r="E20" s="1841"/>
    </row>
    <row r="21" spans="1:5">
      <c r="A21" s="1843"/>
      <c r="B21" s="110">
        <v>9</v>
      </c>
      <c r="C21" s="509" t="s">
        <v>2531</v>
      </c>
      <c r="D21" s="1840" t="s">
        <v>2532</v>
      </c>
      <c r="E21" s="1841"/>
    </row>
    <row r="22" spans="1:5">
      <c r="A22" s="1843"/>
      <c r="B22" s="110">
        <v>10</v>
      </c>
      <c r="C22" s="509" t="s">
        <v>2533</v>
      </c>
      <c r="D22" s="1840" t="s">
        <v>2534</v>
      </c>
      <c r="E22" s="1841"/>
    </row>
    <row r="23" spans="1:5">
      <c r="A23" s="1843"/>
      <c r="B23" s="110">
        <v>11</v>
      </c>
      <c r="C23" s="509" t="s">
        <v>2535</v>
      </c>
      <c r="D23" s="1840" t="s">
        <v>2536</v>
      </c>
      <c r="E23" s="1841"/>
    </row>
    <row r="24" spans="1:5">
      <c r="A24" s="1843"/>
      <c r="B24" s="110">
        <v>12</v>
      </c>
      <c r="C24" s="509" t="s">
        <v>2537</v>
      </c>
      <c r="D24" s="1840" t="s">
        <v>2538</v>
      </c>
      <c r="E24" s="1841"/>
    </row>
    <row r="25" spans="1:5">
      <c r="A25" s="1843"/>
      <c r="B25" s="110">
        <v>13</v>
      </c>
      <c r="C25" s="509" t="s">
        <v>2539</v>
      </c>
      <c r="D25" s="1840" t="s">
        <v>2540</v>
      </c>
      <c r="E25" s="1841"/>
    </row>
    <row r="26" spans="1:5">
      <c r="A26" s="1843"/>
      <c r="B26" s="110">
        <v>14</v>
      </c>
      <c r="C26" s="509" t="s">
        <v>2541</v>
      </c>
      <c r="D26" s="1840" t="s">
        <v>2542</v>
      </c>
      <c r="E26" s="1841"/>
    </row>
    <row r="27" spans="1:5">
      <c r="A27" s="1843"/>
      <c r="B27" s="110">
        <v>15</v>
      </c>
      <c r="C27" s="509" t="s">
        <v>2543</v>
      </c>
      <c r="D27" s="1840" t="s">
        <v>2544</v>
      </c>
      <c r="E27" s="1841"/>
    </row>
    <row r="28" spans="1:5">
      <c r="A28" s="1843"/>
      <c r="B28" s="110">
        <v>16</v>
      </c>
      <c r="C28" s="509" t="s">
        <v>2545</v>
      </c>
      <c r="D28" s="1840" t="s">
        <v>2546</v>
      </c>
      <c r="E28" s="1841"/>
    </row>
    <row r="29" spans="1:5">
      <c r="A29" s="1843"/>
      <c r="B29" s="110">
        <v>17</v>
      </c>
      <c r="C29" s="509" t="s">
        <v>2547</v>
      </c>
      <c r="D29" s="1840" t="s">
        <v>2548</v>
      </c>
      <c r="E29" s="1841"/>
    </row>
    <row r="30" spans="1:5">
      <c r="A30" s="1843"/>
      <c r="B30" s="110">
        <v>18</v>
      </c>
      <c r="C30" s="509" t="s">
        <v>2549</v>
      </c>
      <c r="D30" s="1840" t="s">
        <v>2550</v>
      </c>
      <c r="E30" s="1841"/>
    </row>
    <row r="31" spans="1:5">
      <c r="A31" s="1843"/>
      <c r="B31" s="110">
        <v>19</v>
      </c>
      <c r="C31" s="509" t="s">
        <v>2551</v>
      </c>
      <c r="D31" s="1840" t="s">
        <v>2552</v>
      </c>
      <c r="E31" s="1841"/>
    </row>
    <row r="32" spans="1:5">
      <c r="A32" s="1843"/>
      <c r="B32" s="110">
        <v>20</v>
      </c>
      <c r="C32" s="509" t="s">
        <v>2553</v>
      </c>
      <c r="D32" s="1840" t="s">
        <v>2554</v>
      </c>
      <c r="E32" s="1841"/>
    </row>
    <row r="33" spans="1:5">
      <c r="A33" s="1843"/>
      <c r="B33" s="110">
        <v>21</v>
      </c>
      <c r="C33" s="509" t="s">
        <v>2555</v>
      </c>
      <c r="D33" s="1840" t="s">
        <v>2556</v>
      </c>
      <c r="E33" s="1841"/>
    </row>
    <row r="34" spans="1:5">
      <c r="A34" s="1843"/>
      <c r="B34" s="110">
        <v>22</v>
      </c>
      <c r="C34" s="509" t="s">
        <v>2557</v>
      </c>
      <c r="D34" s="1840" t="s">
        <v>2558</v>
      </c>
      <c r="E34" s="1841"/>
    </row>
    <row r="35" spans="1:5">
      <c r="A35" s="1843"/>
      <c r="B35" s="110">
        <v>23</v>
      </c>
      <c r="C35" s="509" t="s">
        <v>2559</v>
      </c>
      <c r="D35" s="1840" t="s">
        <v>2560</v>
      </c>
      <c r="E35" s="1841"/>
    </row>
    <row r="36" spans="1:5">
      <c r="A36" s="1843"/>
      <c r="B36" s="110">
        <v>24</v>
      </c>
      <c r="C36" s="509" t="s">
        <v>2561</v>
      </c>
      <c r="D36" s="1840" t="s">
        <v>2562</v>
      </c>
      <c r="E36" s="1841"/>
    </row>
    <row r="37" spans="1:5">
      <c r="A37" s="1843"/>
      <c r="B37" s="110">
        <v>25</v>
      </c>
      <c r="C37" s="509" t="s">
        <v>2563</v>
      </c>
      <c r="D37" s="1840" t="s">
        <v>2564</v>
      </c>
      <c r="E37" s="1841"/>
    </row>
    <row r="38" spans="1:5">
      <c r="A38" s="1843"/>
      <c r="B38" s="110">
        <v>26</v>
      </c>
      <c r="C38" s="509" t="s">
        <v>2565</v>
      </c>
      <c r="D38" s="1840" t="s">
        <v>2566</v>
      </c>
      <c r="E38" s="1841"/>
    </row>
    <row r="39" spans="1:5">
      <c r="A39" s="1843"/>
      <c r="B39" s="110">
        <v>27</v>
      </c>
      <c r="C39" s="509" t="s">
        <v>2567</v>
      </c>
      <c r="D39" s="1840" t="s">
        <v>2568</v>
      </c>
      <c r="E39" s="1841"/>
    </row>
    <row r="40" spans="1:5">
      <c r="A40" s="1843"/>
      <c r="B40" s="111">
        <v>28</v>
      </c>
      <c r="C40" s="511" t="s">
        <v>2569</v>
      </c>
      <c r="D40" s="1844" t="s">
        <v>2570</v>
      </c>
      <c r="E40" s="1845"/>
    </row>
    <row r="41" spans="1:5">
      <c r="A41" s="504" t="s">
        <v>616</v>
      </c>
      <c r="B41" s="1747" t="s">
        <v>2571</v>
      </c>
      <c r="C41" s="1842"/>
      <c r="D41" s="1842"/>
      <c r="E41" s="1842"/>
    </row>
    <row r="42" spans="1:5">
      <c r="A42" s="510"/>
      <c r="B42" s="33"/>
      <c r="C42" s="33"/>
      <c r="D42" s="33"/>
      <c r="E42" s="33"/>
    </row>
    <row r="43" spans="1:5">
      <c r="A43" s="2" t="s">
        <v>790</v>
      </c>
      <c r="B43" s="8" t="s">
        <v>618</v>
      </c>
      <c r="C43" s="2" t="s">
        <v>619</v>
      </c>
      <c r="D43" s="2" t="s">
        <v>620</v>
      </c>
      <c r="E43" s="2" t="s">
        <v>621</v>
      </c>
    </row>
    <row r="44" spans="1:5" ht="32.25" customHeight="1">
      <c r="A44" s="89" t="s">
        <v>2572</v>
      </c>
      <c r="B44" s="184" t="s">
        <v>833</v>
      </c>
      <c r="C44" s="42"/>
      <c r="D44" s="42"/>
      <c r="E44" s="42"/>
    </row>
    <row r="45" spans="1:5">
      <c r="A45" s="502"/>
      <c r="B45" s="82"/>
      <c r="C45" s="82" t="s">
        <v>2443</v>
      </c>
      <c r="D45" s="82">
        <v>1</v>
      </c>
      <c r="E45" s="82">
        <v>0</v>
      </c>
    </row>
    <row r="46" spans="1:5">
      <c r="A46" s="502"/>
      <c r="B46" s="82"/>
      <c r="C46" s="82" t="s">
        <v>807</v>
      </c>
      <c r="D46" s="82">
        <v>1</v>
      </c>
      <c r="E46" s="82">
        <v>1</v>
      </c>
    </row>
    <row r="47" spans="1:5">
      <c r="A47" s="502"/>
      <c r="B47" s="82"/>
      <c r="C47" s="82" t="s">
        <v>808</v>
      </c>
      <c r="D47" s="82">
        <v>1</v>
      </c>
      <c r="E47" s="82">
        <v>2</v>
      </c>
    </row>
    <row r="48" spans="1:5">
      <c r="A48" s="49"/>
      <c r="B48" s="82"/>
      <c r="C48" s="82" t="s">
        <v>2500</v>
      </c>
      <c r="D48" s="82">
        <v>1</v>
      </c>
      <c r="E48" s="82">
        <v>3</v>
      </c>
    </row>
    <row r="49" spans="1:5">
      <c r="A49" s="49"/>
      <c r="B49" s="82"/>
      <c r="C49" s="82" t="s">
        <v>2501</v>
      </c>
      <c r="D49" s="82">
        <v>1</v>
      </c>
      <c r="E49" s="82">
        <v>4</v>
      </c>
    </row>
    <row r="50" spans="1:5">
      <c r="A50" s="49"/>
      <c r="B50" s="82" t="s">
        <v>832</v>
      </c>
      <c r="C50" s="82"/>
      <c r="D50" s="82"/>
      <c r="E50" s="82"/>
    </row>
    <row r="51" spans="1:5">
      <c r="A51" s="49"/>
      <c r="B51" s="82"/>
      <c r="C51" s="82" t="s">
        <v>2443</v>
      </c>
      <c r="D51" s="82">
        <v>2</v>
      </c>
      <c r="E51" s="82">
        <v>0</v>
      </c>
    </row>
    <row r="52" spans="1:5">
      <c r="A52" s="49"/>
      <c r="B52" s="82"/>
      <c r="C52" s="82" t="s">
        <v>807</v>
      </c>
      <c r="D52" s="82">
        <v>2</v>
      </c>
      <c r="E52" s="82">
        <v>1</v>
      </c>
    </row>
    <row r="53" spans="1:5">
      <c r="A53" s="49"/>
      <c r="B53" s="82"/>
      <c r="C53" s="82" t="s">
        <v>808</v>
      </c>
      <c r="D53" s="82">
        <v>2</v>
      </c>
      <c r="E53" s="82">
        <v>2</v>
      </c>
    </row>
    <row r="54" spans="1:5">
      <c r="A54" s="49"/>
      <c r="B54" s="82"/>
      <c r="C54" s="82" t="s">
        <v>2500</v>
      </c>
      <c r="D54" s="82">
        <v>2</v>
      </c>
      <c r="E54" s="82">
        <v>3</v>
      </c>
    </row>
    <row r="55" spans="1:5">
      <c r="A55" s="49"/>
      <c r="B55" s="82"/>
      <c r="C55" s="82" t="s">
        <v>2501</v>
      </c>
      <c r="D55" s="82">
        <v>2</v>
      </c>
      <c r="E55" s="82">
        <v>4</v>
      </c>
    </row>
    <row r="56" spans="1:5">
      <c r="A56" s="49"/>
      <c r="B56" s="82" t="s">
        <v>829</v>
      </c>
      <c r="C56" s="82"/>
      <c r="D56" s="82"/>
      <c r="E56" s="82"/>
    </row>
    <row r="57" spans="1:5">
      <c r="A57" s="49"/>
      <c r="B57" s="82"/>
      <c r="C57" s="82" t="s">
        <v>2443</v>
      </c>
      <c r="D57" s="82">
        <v>3</v>
      </c>
      <c r="E57" s="82">
        <v>0</v>
      </c>
    </row>
    <row r="58" spans="1:5">
      <c r="A58" s="49"/>
      <c r="B58" s="82"/>
      <c r="C58" s="82" t="s">
        <v>807</v>
      </c>
      <c r="D58" s="82">
        <v>3</v>
      </c>
      <c r="E58" s="82">
        <v>1</v>
      </c>
    </row>
    <row r="59" spans="1:5">
      <c r="A59" s="49"/>
      <c r="B59" s="82"/>
      <c r="C59" s="82" t="s">
        <v>808</v>
      </c>
      <c r="D59" s="82">
        <v>3</v>
      </c>
      <c r="E59" s="82">
        <v>2</v>
      </c>
    </row>
    <row r="60" spans="1:5">
      <c r="A60" s="49"/>
      <c r="B60" s="82"/>
      <c r="C60" s="82" t="s">
        <v>2500</v>
      </c>
      <c r="D60" s="82">
        <v>3</v>
      </c>
      <c r="E60" s="82">
        <v>3</v>
      </c>
    </row>
    <row r="61" spans="1:5">
      <c r="A61" s="49"/>
      <c r="B61" s="82"/>
      <c r="C61" s="82" t="s">
        <v>2501</v>
      </c>
      <c r="D61" s="82">
        <v>3</v>
      </c>
      <c r="E61" s="82">
        <v>4</v>
      </c>
    </row>
    <row r="62" spans="1:5" ht="29">
      <c r="A62" s="49"/>
      <c r="B62" s="49" t="s">
        <v>830</v>
      </c>
      <c r="C62" s="82"/>
      <c r="D62" s="82"/>
      <c r="E62" s="82"/>
    </row>
    <row r="63" spans="1:5">
      <c r="A63" s="49"/>
      <c r="B63" s="82"/>
      <c r="C63" s="82" t="s">
        <v>2443</v>
      </c>
      <c r="D63" s="82">
        <v>4</v>
      </c>
      <c r="E63" s="82">
        <v>0</v>
      </c>
    </row>
    <row r="64" spans="1:5">
      <c r="A64" s="49"/>
      <c r="B64" s="82"/>
      <c r="C64" s="82" t="s">
        <v>807</v>
      </c>
      <c r="D64" s="82">
        <v>4</v>
      </c>
      <c r="E64" s="82">
        <v>1</v>
      </c>
    </row>
    <row r="65" spans="1:5">
      <c r="A65" s="49"/>
      <c r="B65" s="82"/>
      <c r="C65" s="82" t="s">
        <v>808</v>
      </c>
      <c r="D65" s="82">
        <v>4</v>
      </c>
      <c r="E65" s="82">
        <v>2</v>
      </c>
    </row>
    <row r="66" spans="1:5">
      <c r="A66" s="49"/>
      <c r="B66" s="82"/>
      <c r="C66" s="82" t="s">
        <v>2500</v>
      </c>
      <c r="D66" s="82">
        <v>4</v>
      </c>
      <c r="E66" s="82">
        <v>3</v>
      </c>
    </row>
    <row r="67" spans="1:5">
      <c r="A67" s="49"/>
      <c r="B67" s="82"/>
      <c r="C67" s="82" t="s">
        <v>2501</v>
      </c>
      <c r="D67" s="82">
        <v>4</v>
      </c>
      <c r="E67" s="82">
        <v>4</v>
      </c>
    </row>
    <row r="68" spans="1:5">
      <c r="A68" s="49"/>
      <c r="B68" s="82" t="s">
        <v>818</v>
      </c>
      <c r="C68" s="82"/>
      <c r="D68" s="82"/>
      <c r="E68" s="82"/>
    </row>
    <row r="69" spans="1:5">
      <c r="A69" s="49"/>
      <c r="B69" s="82"/>
      <c r="C69" s="82" t="s">
        <v>2443</v>
      </c>
      <c r="D69" s="82">
        <v>5</v>
      </c>
      <c r="E69" s="82">
        <v>0</v>
      </c>
    </row>
    <row r="70" spans="1:5">
      <c r="A70" s="49"/>
      <c r="B70" s="82"/>
      <c r="C70" s="82" t="s">
        <v>807</v>
      </c>
      <c r="D70" s="82">
        <v>5</v>
      </c>
      <c r="E70" s="82">
        <v>1</v>
      </c>
    </row>
    <row r="71" spans="1:5">
      <c r="A71" s="49"/>
      <c r="B71" s="82"/>
      <c r="C71" s="82" t="s">
        <v>808</v>
      </c>
      <c r="D71" s="82">
        <v>5</v>
      </c>
      <c r="E71" s="82">
        <v>2</v>
      </c>
    </row>
    <row r="72" spans="1:5">
      <c r="A72" s="49"/>
      <c r="B72" s="82"/>
      <c r="C72" s="82" t="s">
        <v>2500</v>
      </c>
      <c r="D72" s="82">
        <v>5</v>
      </c>
      <c r="E72" s="82">
        <v>3</v>
      </c>
    </row>
    <row r="73" spans="1:5">
      <c r="A73" s="49"/>
      <c r="B73" s="82"/>
      <c r="C73" s="82" t="s">
        <v>2501</v>
      </c>
      <c r="D73" s="82">
        <v>5</v>
      </c>
      <c r="E73" s="82">
        <v>4</v>
      </c>
    </row>
    <row r="74" spans="1:5">
      <c r="A74" s="49"/>
      <c r="B74" s="82" t="s">
        <v>2573</v>
      </c>
      <c r="C74" s="82"/>
      <c r="D74" s="82"/>
      <c r="E74" s="82"/>
    </row>
    <row r="75" spans="1:5">
      <c r="A75" s="49"/>
      <c r="B75" s="82"/>
      <c r="C75" s="75" t="s">
        <v>2443</v>
      </c>
      <c r="D75" s="75">
        <v>6</v>
      </c>
      <c r="E75" s="75">
        <v>0</v>
      </c>
    </row>
    <row r="76" spans="1:5">
      <c r="A76" s="49"/>
      <c r="B76" s="82"/>
      <c r="C76" s="75" t="s">
        <v>807</v>
      </c>
      <c r="D76" s="75">
        <v>6</v>
      </c>
      <c r="E76" s="75">
        <v>1</v>
      </c>
    </row>
    <row r="77" spans="1:5">
      <c r="A77" s="49"/>
      <c r="B77" s="82"/>
      <c r="C77" s="75" t="s">
        <v>808</v>
      </c>
      <c r="D77" s="75">
        <v>6</v>
      </c>
      <c r="E77" s="75">
        <v>2</v>
      </c>
    </row>
    <row r="78" spans="1:5">
      <c r="A78" s="49"/>
      <c r="B78" s="82"/>
      <c r="C78" s="75" t="s">
        <v>2500</v>
      </c>
      <c r="D78" s="75">
        <v>6</v>
      </c>
      <c r="E78" s="75">
        <v>3</v>
      </c>
    </row>
    <row r="79" spans="1:5">
      <c r="A79" s="49"/>
      <c r="B79" s="82"/>
      <c r="C79" s="75" t="s">
        <v>2501</v>
      </c>
      <c r="D79" s="75">
        <v>6</v>
      </c>
      <c r="E79" s="75">
        <v>4</v>
      </c>
    </row>
    <row r="80" spans="1:5">
      <c r="A80" s="49"/>
      <c r="B80" s="75" t="s">
        <v>841</v>
      </c>
      <c r="C80" s="75"/>
      <c r="D80" s="75"/>
      <c r="E80" s="75"/>
    </row>
    <row r="81" spans="1:5">
      <c r="A81" s="49"/>
      <c r="B81" s="82"/>
      <c r="C81" s="75" t="s">
        <v>2443</v>
      </c>
      <c r="D81" s="75">
        <v>7</v>
      </c>
      <c r="E81" s="75">
        <v>0</v>
      </c>
    </row>
    <row r="82" spans="1:5">
      <c r="A82" s="49"/>
      <c r="B82" s="75"/>
      <c r="C82" s="75" t="s">
        <v>807</v>
      </c>
      <c r="D82" s="75">
        <v>7</v>
      </c>
      <c r="E82" s="75">
        <v>1</v>
      </c>
    </row>
    <row r="83" spans="1:5">
      <c r="A83" s="49"/>
      <c r="B83" s="75"/>
      <c r="C83" s="75" t="s">
        <v>808</v>
      </c>
      <c r="D83" s="75">
        <v>7</v>
      </c>
      <c r="E83" s="75">
        <v>2</v>
      </c>
    </row>
    <row r="84" spans="1:5">
      <c r="A84" s="49"/>
      <c r="B84" s="75"/>
      <c r="C84" s="75" t="s">
        <v>2500</v>
      </c>
      <c r="D84" s="75">
        <v>7</v>
      </c>
      <c r="E84" s="75">
        <v>3</v>
      </c>
    </row>
    <row r="85" spans="1:5">
      <c r="A85" s="83"/>
      <c r="B85" s="79"/>
      <c r="C85" s="79" t="s">
        <v>2501</v>
      </c>
      <c r="D85" s="79">
        <v>7</v>
      </c>
      <c r="E85" s="79">
        <v>4</v>
      </c>
    </row>
  </sheetData>
  <customSheetViews>
    <customSheetView guid="{0F35E020-6F32-4BB6-A33E-BB58C03D3E6E}" topLeftCell="B1">
      <selection activeCell="B56" sqref="B56"/>
      <pageMargins left="0" right="0" top="0" bottom="0" header="0" footer="0"/>
      <pageSetup orientation="portrait"/>
    </customSheetView>
    <customSheetView guid="{3B630C7D-382D-46B5-A8D2-C871117A557A}" topLeftCell="B1">
      <selection activeCell="B56" sqref="B56"/>
      <pageMargins left="0" right="0" top="0" bottom="0" header="0" footer="0"/>
      <pageSetup orientation="portrait"/>
    </customSheetView>
    <customSheetView guid="{34FF11D0-02CE-4D82-AEE2-83EBB286C143}" topLeftCell="B1">
      <selection activeCell="B56" sqref="B56"/>
      <pageMargins left="0" right="0" top="0" bottom="0" header="0" footer="0"/>
      <pageSetup orientation="portrait"/>
    </customSheetView>
    <customSheetView guid="{A02C06D2-82C4-974D-8814-103B38A2DE3F}" topLeftCell="B1">
      <selection activeCell="B56" sqref="B56"/>
      <pageMargins left="0" right="0" top="0" bottom="0" header="0" footer="0"/>
      <pageSetup orientation="portrait"/>
    </customSheetView>
  </customSheetViews>
  <mergeCells count="41">
    <mergeCell ref="B3:E3"/>
    <mergeCell ref="B2:E2"/>
    <mergeCell ref="B6:E6"/>
    <mergeCell ref="D26:E26"/>
    <mergeCell ref="D14:E14"/>
    <mergeCell ref="D21:E21"/>
    <mergeCell ref="D22:E22"/>
    <mergeCell ref="D20:E20"/>
    <mergeCell ref="D15:E15"/>
    <mergeCell ref="D16:E16"/>
    <mergeCell ref="D18:E18"/>
    <mergeCell ref="D17:E17"/>
    <mergeCell ref="D19:E19"/>
    <mergeCell ref="B4:E4"/>
    <mergeCell ref="B5:E5"/>
    <mergeCell ref="D25:E25"/>
    <mergeCell ref="B41:E41"/>
    <mergeCell ref="A9:A40"/>
    <mergeCell ref="D40:E40"/>
    <mergeCell ref="D31:E31"/>
    <mergeCell ref="D32:E32"/>
    <mergeCell ref="D33:E33"/>
    <mergeCell ref="D34:E34"/>
    <mergeCell ref="D36:E36"/>
    <mergeCell ref="D37:E37"/>
    <mergeCell ref="D35:E35"/>
    <mergeCell ref="D30:E30"/>
    <mergeCell ref="D27:E27"/>
    <mergeCell ref="D29:E29"/>
    <mergeCell ref="D11:E11"/>
    <mergeCell ref="D10:E10"/>
    <mergeCell ref="D12:E12"/>
    <mergeCell ref="D38:E38"/>
    <mergeCell ref="D39:E39"/>
    <mergeCell ref="D28:E28"/>
    <mergeCell ref="B7:E7"/>
    <mergeCell ref="B8:E8"/>
    <mergeCell ref="B9:E9"/>
    <mergeCell ref="D13:E13"/>
    <mergeCell ref="D24:E24"/>
    <mergeCell ref="D23:E23"/>
  </mergeCells>
  <phoneticPr fontId="0" type="noConversion"/>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212"/>
  <sheetViews>
    <sheetView topLeftCell="A210" zoomScale="90" zoomScaleNormal="90" workbookViewId="0">
      <selection activeCell="A2" sqref="A2"/>
    </sheetView>
  </sheetViews>
  <sheetFormatPr defaultColWidth="8.7265625" defaultRowHeight="14.5"/>
  <cols>
    <col min="1" max="1" width="60.7265625" style="112" customWidth="1"/>
    <col min="2" max="2" width="84" style="10" bestFit="1" customWidth="1"/>
    <col min="3" max="3" width="14.453125" style="10" bestFit="1" customWidth="1"/>
    <col min="4" max="4" width="14.7265625" style="10" bestFit="1" customWidth="1"/>
    <col min="5" max="5" width="14.453125" style="10" bestFit="1" customWidth="1"/>
    <col min="6" max="16384" width="8.7265625" style="10"/>
  </cols>
  <sheetData>
    <row r="1" spans="1:4" s="4" customFormat="1">
      <c r="A1" s="40" t="s">
        <v>2574</v>
      </c>
      <c r="B1" s="2"/>
      <c r="C1" s="2"/>
      <c r="D1" s="2"/>
    </row>
    <row r="2" spans="1:4">
      <c r="A2" s="232" t="s">
        <v>603</v>
      </c>
      <c r="B2" s="1691">
        <v>180</v>
      </c>
      <c r="C2" s="1691"/>
      <c r="D2" s="1691"/>
    </row>
    <row r="3" spans="1:4">
      <c r="A3" s="232" t="s">
        <v>5</v>
      </c>
      <c r="B3" s="1691" t="s">
        <v>36</v>
      </c>
      <c r="C3" s="1691"/>
      <c r="D3" s="1691"/>
    </row>
    <row r="4" spans="1:4">
      <c r="A4" s="504" t="s">
        <v>604</v>
      </c>
      <c r="B4" s="1745" t="s">
        <v>2575</v>
      </c>
      <c r="C4" s="1745"/>
      <c r="D4" s="1745"/>
    </row>
    <row r="5" spans="1:4">
      <c r="A5" s="504" t="s">
        <v>606</v>
      </c>
      <c r="B5" s="1679" t="s">
        <v>2576</v>
      </c>
      <c r="C5" s="1679"/>
      <c r="D5" s="1679"/>
    </row>
    <row r="6" spans="1:4" ht="228.65" customHeight="1">
      <c r="A6" s="504" t="s">
        <v>981</v>
      </c>
      <c r="B6" s="1836" t="s">
        <v>2577</v>
      </c>
      <c r="C6" s="1851"/>
      <c r="D6" s="1851"/>
    </row>
    <row r="7" spans="1:4">
      <c r="A7" s="504" t="s">
        <v>610</v>
      </c>
      <c r="B7" s="1675"/>
      <c r="C7" s="1675"/>
      <c r="D7" s="1675"/>
    </row>
    <row r="8" spans="1:4">
      <c r="A8" s="504" t="s">
        <v>612</v>
      </c>
      <c r="B8" s="1679" t="s">
        <v>2578</v>
      </c>
      <c r="C8" s="1679"/>
      <c r="D8" s="1679"/>
    </row>
    <row r="9" spans="1:4" ht="176.25" customHeight="1">
      <c r="A9" s="504" t="s">
        <v>614</v>
      </c>
      <c r="B9" s="1679" t="s">
        <v>2579</v>
      </c>
      <c r="C9" s="1679"/>
      <c r="D9" s="1679"/>
    </row>
    <row r="10" spans="1:4">
      <c r="A10" s="504" t="s">
        <v>616</v>
      </c>
      <c r="B10" s="1679" t="s">
        <v>2580</v>
      </c>
      <c r="C10" s="1679"/>
      <c r="D10" s="1679"/>
    </row>
    <row r="11" spans="1:4">
      <c r="A11" s="1850"/>
      <c r="B11" s="1850"/>
      <c r="C11" s="1850"/>
      <c r="D11" s="1850"/>
    </row>
    <row r="12" spans="1:4">
      <c r="A12" s="46" t="s">
        <v>618</v>
      </c>
      <c r="B12" s="2" t="s">
        <v>619</v>
      </c>
      <c r="C12" s="2" t="s">
        <v>620</v>
      </c>
      <c r="D12" s="2" t="s">
        <v>621</v>
      </c>
    </row>
    <row r="13" spans="1:4" ht="29">
      <c r="A13" s="51" t="s">
        <v>2581</v>
      </c>
      <c r="B13" s="67"/>
      <c r="C13" s="67"/>
      <c r="D13" s="67"/>
    </row>
    <row r="14" spans="1:4">
      <c r="A14" s="59"/>
      <c r="B14" s="60" t="s">
        <v>801</v>
      </c>
      <c r="C14" s="60">
        <v>1</v>
      </c>
      <c r="D14" s="60">
        <v>1</v>
      </c>
    </row>
    <row r="15" spans="1:4">
      <c r="A15" s="59"/>
      <c r="B15" s="60" t="s">
        <v>1066</v>
      </c>
      <c r="C15" s="60">
        <v>1</v>
      </c>
      <c r="D15" s="60">
        <v>2</v>
      </c>
    </row>
    <row r="16" spans="1:4">
      <c r="A16" s="59"/>
      <c r="B16" s="60" t="s">
        <v>796</v>
      </c>
      <c r="C16" s="60">
        <v>1</v>
      </c>
      <c r="D16" s="60">
        <v>3</v>
      </c>
    </row>
    <row r="17" spans="1:4">
      <c r="A17" s="59"/>
      <c r="B17" s="60" t="s">
        <v>1063</v>
      </c>
      <c r="C17" s="60">
        <v>1</v>
      </c>
      <c r="D17" s="60">
        <v>4</v>
      </c>
    </row>
    <row r="18" spans="1:4">
      <c r="A18" s="59"/>
      <c r="B18" s="60" t="s">
        <v>794</v>
      </c>
      <c r="C18" s="60">
        <v>1</v>
      </c>
      <c r="D18" s="60">
        <v>5</v>
      </c>
    </row>
    <row r="19" spans="1:4">
      <c r="A19" s="59"/>
      <c r="B19" s="60" t="s">
        <v>802</v>
      </c>
      <c r="C19" s="60">
        <v>1</v>
      </c>
      <c r="D19" s="60">
        <v>6</v>
      </c>
    </row>
    <row r="20" spans="1:4">
      <c r="A20" s="59"/>
      <c r="B20" s="60" t="s">
        <v>793</v>
      </c>
      <c r="C20" s="60">
        <v>1</v>
      </c>
      <c r="D20" s="60">
        <v>7</v>
      </c>
    </row>
    <row r="21" spans="1:4" ht="29">
      <c r="A21" s="502" t="s">
        <v>2582</v>
      </c>
      <c r="B21" s="75"/>
      <c r="C21" s="75"/>
      <c r="D21" s="75"/>
    </row>
    <row r="22" spans="1:4">
      <c r="A22" s="59"/>
      <c r="B22" s="60" t="s">
        <v>801</v>
      </c>
      <c r="C22" s="60">
        <v>2</v>
      </c>
      <c r="D22" s="60">
        <v>1</v>
      </c>
    </row>
    <row r="23" spans="1:4">
      <c r="A23" s="59"/>
      <c r="B23" s="60" t="s">
        <v>1066</v>
      </c>
      <c r="C23" s="60">
        <v>2</v>
      </c>
      <c r="D23" s="60">
        <v>2</v>
      </c>
    </row>
    <row r="24" spans="1:4">
      <c r="A24" s="59"/>
      <c r="B24" s="60" t="s">
        <v>796</v>
      </c>
      <c r="C24" s="60">
        <v>2</v>
      </c>
      <c r="D24" s="60">
        <v>3</v>
      </c>
    </row>
    <row r="25" spans="1:4">
      <c r="A25" s="59"/>
      <c r="B25" s="60" t="s">
        <v>1063</v>
      </c>
      <c r="C25" s="60">
        <v>2</v>
      </c>
      <c r="D25" s="60">
        <v>4</v>
      </c>
    </row>
    <row r="26" spans="1:4">
      <c r="A26" s="59"/>
      <c r="B26" s="60" t="s">
        <v>794</v>
      </c>
      <c r="C26" s="60">
        <v>2</v>
      </c>
      <c r="D26" s="60">
        <v>5</v>
      </c>
    </row>
    <row r="27" spans="1:4">
      <c r="A27" s="59"/>
      <c r="B27" s="60" t="s">
        <v>802</v>
      </c>
      <c r="C27" s="60">
        <v>2</v>
      </c>
      <c r="D27" s="60">
        <v>6</v>
      </c>
    </row>
    <row r="28" spans="1:4">
      <c r="A28" s="59"/>
      <c r="B28" s="60" t="s">
        <v>793</v>
      </c>
      <c r="C28" s="60">
        <v>2</v>
      </c>
      <c r="D28" s="60">
        <v>7</v>
      </c>
    </row>
    <row r="29" spans="1:4" ht="29">
      <c r="A29" s="502" t="s">
        <v>2583</v>
      </c>
      <c r="B29" s="75"/>
      <c r="C29" s="75"/>
      <c r="D29" s="75"/>
    </row>
    <row r="30" spans="1:4">
      <c r="A30" s="59"/>
      <c r="B30" s="60" t="s">
        <v>2584</v>
      </c>
      <c r="C30" s="60">
        <v>3</v>
      </c>
      <c r="D30" s="60">
        <v>1</v>
      </c>
    </row>
    <row r="31" spans="1:4">
      <c r="A31" s="59"/>
      <c r="B31" s="60" t="s">
        <v>2585</v>
      </c>
      <c r="C31" s="60">
        <v>3</v>
      </c>
      <c r="D31" s="60">
        <v>2</v>
      </c>
    </row>
    <row r="32" spans="1:4">
      <c r="A32" s="59"/>
      <c r="B32" s="60" t="s">
        <v>2586</v>
      </c>
      <c r="C32" s="60">
        <v>3</v>
      </c>
      <c r="D32" s="60">
        <v>3</v>
      </c>
    </row>
    <row r="33" spans="1:4">
      <c r="A33" s="59"/>
      <c r="B33" s="60" t="s">
        <v>2587</v>
      </c>
      <c r="C33" s="60">
        <v>3</v>
      </c>
      <c r="D33" s="60">
        <v>4</v>
      </c>
    </row>
    <row r="34" spans="1:4">
      <c r="A34" s="59"/>
      <c r="B34" s="60" t="s">
        <v>2588</v>
      </c>
      <c r="C34" s="60">
        <v>3</v>
      </c>
      <c r="D34" s="60">
        <v>5</v>
      </c>
    </row>
    <row r="35" spans="1:4">
      <c r="A35" s="59"/>
      <c r="B35" s="60" t="s">
        <v>2589</v>
      </c>
      <c r="C35" s="60">
        <v>3</v>
      </c>
      <c r="D35" s="60">
        <v>6</v>
      </c>
    </row>
    <row r="36" spans="1:4" ht="15">
      <c r="A36" s="59"/>
      <c r="B36" s="60" t="s">
        <v>2590</v>
      </c>
      <c r="C36" s="60">
        <v>3</v>
      </c>
      <c r="D36" s="60">
        <v>7</v>
      </c>
    </row>
    <row r="37" spans="1:4" ht="43.5">
      <c r="A37" s="50" t="s">
        <v>2591</v>
      </c>
      <c r="B37" s="50"/>
      <c r="C37" s="148"/>
      <c r="D37" s="148"/>
    </row>
    <row r="38" spans="1:4">
      <c r="A38" s="59"/>
      <c r="B38" s="60" t="s">
        <v>2592</v>
      </c>
      <c r="C38" s="60">
        <v>4</v>
      </c>
      <c r="D38" s="60">
        <v>1</v>
      </c>
    </row>
    <row r="39" spans="1:4">
      <c r="A39" s="59"/>
      <c r="B39" s="60" t="s">
        <v>2593</v>
      </c>
      <c r="C39" s="60">
        <v>4</v>
      </c>
      <c r="D39" s="60">
        <v>2</v>
      </c>
    </row>
    <row r="40" spans="1:4">
      <c r="A40" s="59"/>
      <c r="B40" s="60" t="s">
        <v>1079</v>
      </c>
      <c r="C40" s="60">
        <v>4</v>
      </c>
      <c r="D40" s="60">
        <v>3</v>
      </c>
    </row>
    <row r="41" spans="1:4">
      <c r="A41" s="59"/>
      <c r="B41" s="60" t="s">
        <v>1265</v>
      </c>
      <c r="C41" s="60">
        <v>4</v>
      </c>
      <c r="D41" s="60">
        <v>4</v>
      </c>
    </row>
    <row r="42" spans="1:4">
      <c r="A42" s="59"/>
      <c r="B42" s="60" t="s">
        <v>1077</v>
      </c>
      <c r="C42" s="60">
        <v>4</v>
      </c>
      <c r="D42" s="60">
        <v>5</v>
      </c>
    </row>
    <row r="43" spans="1:4">
      <c r="A43" s="59"/>
      <c r="B43" s="60" t="s">
        <v>2594</v>
      </c>
      <c r="C43" s="60">
        <v>4</v>
      </c>
      <c r="D43" s="60">
        <v>6</v>
      </c>
    </row>
    <row r="44" spans="1:4">
      <c r="A44" s="59"/>
      <c r="B44" s="60" t="s">
        <v>2595</v>
      </c>
      <c r="C44" s="60">
        <v>4</v>
      </c>
      <c r="D44" s="60">
        <v>7</v>
      </c>
    </row>
    <row r="45" spans="1:4" ht="29">
      <c r="A45" s="54" t="s">
        <v>2596</v>
      </c>
      <c r="B45" s="148"/>
      <c r="C45" s="148"/>
      <c r="D45" s="148"/>
    </row>
    <row r="46" spans="1:4">
      <c r="A46" s="59"/>
      <c r="B46" s="60" t="s">
        <v>801</v>
      </c>
      <c r="C46" s="60">
        <v>5</v>
      </c>
      <c r="D46" s="60">
        <v>1</v>
      </c>
    </row>
    <row r="47" spans="1:4">
      <c r="A47" s="59"/>
      <c r="B47" s="60" t="s">
        <v>1066</v>
      </c>
      <c r="C47" s="60">
        <v>5</v>
      </c>
      <c r="D47" s="60">
        <v>2</v>
      </c>
    </row>
    <row r="48" spans="1:4">
      <c r="A48" s="59"/>
      <c r="B48" s="60" t="s">
        <v>796</v>
      </c>
      <c r="C48" s="60">
        <v>5</v>
      </c>
      <c r="D48" s="60">
        <v>3</v>
      </c>
    </row>
    <row r="49" spans="1:4">
      <c r="A49" s="59"/>
      <c r="B49" s="60" t="s">
        <v>1063</v>
      </c>
      <c r="C49" s="60">
        <v>5</v>
      </c>
      <c r="D49" s="60">
        <v>4</v>
      </c>
    </row>
    <row r="50" spans="1:4">
      <c r="A50" s="59"/>
      <c r="B50" s="60" t="s">
        <v>794</v>
      </c>
      <c r="C50" s="60">
        <v>5</v>
      </c>
      <c r="D50" s="60">
        <v>5</v>
      </c>
    </row>
    <row r="51" spans="1:4">
      <c r="A51" s="59"/>
      <c r="B51" s="60" t="s">
        <v>802</v>
      </c>
      <c r="C51" s="60">
        <v>5</v>
      </c>
      <c r="D51" s="60">
        <v>6</v>
      </c>
    </row>
    <row r="52" spans="1:4">
      <c r="A52" s="59"/>
      <c r="B52" s="60" t="s">
        <v>793</v>
      </c>
      <c r="C52" s="60">
        <v>5</v>
      </c>
      <c r="D52" s="60">
        <v>7</v>
      </c>
    </row>
    <row r="53" spans="1:4" ht="43.5">
      <c r="A53" s="50" t="s">
        <v>2597</v>
      </c>
      <c r="B53" s="50"/>
      <c r="C53" s="148"/>
      <c r="D53" s="148"/>
    </row>
    <row r="54" spans="1:4">
      <c r="A54" s="59"/>
      <c r="B54" s="60" t="s">
        <v>801</v>
      </c>
      <c r="C54" s="60">
        <v>6</v>
      </c>
      <c r="D54" s="60">
        <v>1</v>
      </c>
    </row>
    <row r="55" spans="1:4">
      <c r="A55" s="59"/>
      <c r="B55" s="60" t="s">
        <v>1066</v>
      </c>
      <c r="C55" s="60">
        <v>6</v>
      </c>
      <c r="D55" s="60">
        <v>2</v>
      </c>
    </row>
    <row r="56" spans="1:4">
      <c r="A56" s="59"/>
      <c r="B56" s="60" t="s">
        <v>796</v>
      </c>
      <c r="C56" s="60">
        <v>6</v>
      </c>
      <c r="D56" s="60">
        <v>3</v>
      </c>
    </row>
    <row r="57" spans="1:4">
      <c r="A57" s="59"/>
      <c r="B57" s="60" t="s">
        <v>1063</v>
      </c>
      <c r="C57" s="60">
        <v>6</v>
      </c>
      <c r="D57" s="60">
        <v>4</v>
      </c>
    </row>
    <row r="58" spans="1:4">
      <c r="A58" s="59"/>
      <c r="B58" s="60" t="s">
        <v>794</v>
      </c>
      <c r="C58" s="60">
        <v>6</v>
      </c>
      <c r="D58" s="60">
        <v>5</v>
      </c>
    </row>
    <row r="59" spans="1:4">
      <c r="A59" s="59"/>
      <c r="B59" s="60" t="s">
        <v>802</v>
      </c>
      <c r="C59" s="60">
        <v>6</v>
      </c>
      <c r="D59" s="60">
        <v>6</v>
      </c>
    </row>
    <row r="60" spans="1:4">
      <c r="A60" s="59"/>
      <c r="B60" s="60" t="s">
        <v>793</v>
      </c>
      <c r="C60" s="60">
        <v>6</v>
      </c>
      <c r="D60" s="60">
        <v>7</v>
      </c>
    </row>
    <row r="61" spans="1:4" ht="29">
      <c r="A61" s="54" t="s">
        <v>2598</v>
      </c>
      <c r="B61" s="148"/>
      <c r="C61" s="148"/>
      <c r="D61" s="148"/>
    </row>
    <row r="62" spans="1:4">
      <c r="A62" s="59"/>
      <c r="B62" s="60" t="s">
        <v>801</v>
      </c>
      <c r="C62" s="60">
        <v>7</v>
      </c>
      <c r="D62" s="60">
        <v>1</v>
      </c>
    </row>
    <row r="63" spans="1:4">
      <c r="A63" s="59"/>
      <c r="B63" s="60" t="s">
        <v>1066</v>
      </c>
      <c r="C63" s="60">
        <v>7</v>
      </c>
      <c r="D63" s="60">
        <v>2</v>
      </c>
    </row>
    <row r="64" spans="1:4">
      <c r="A64" s="59"/>
      <c r="B64" s="60" t="s">
        <v>796</v>
      </c>
      <c r="C64" s="60">
        <v>7</v>
      </c>
      <c r="D64" s="60">
        <v>3</v>
      </c>
    </row>
    <row r="65" spans="1:4">
      <c r="A65" s="59"/>
      <c r="B65" s="60" t="s">
        <v>1063</v>
      </c>
      <c r="C65" s="60">
        <v>7</v>
      </c>
      <c r="D65" s="60">
        <v>4</v>
      </c>
    </row>
    <row r="66" spans="1:4">
      <c r="A66" s="59"/>
      <c r="B66" s="60" t="s">
        <v>794</v>
      </c>
      <c r="C66" s="60">
        <v>7</v>
      </c>
      <c r="D66" s="60">
        <v>5</v>
      </c>
    </row>
    <row r="67" spans="1:4">
      <c r="A67" s="59"/>
      <c r="B67" s="60" t="s">
        <v>802</v>
      </c>
      <c r="C67" s="60">
        <v>7</v>
      </c>
      <c r="D67" s="60">
        <v>6</v>
      </c>
    </row>
    <row r="68" spans="1:4">
      <c r="A68" s="59"/>
      <c r="B68" s="60" t="s">
        <v>793</v>
      </c>
      <c r="C68" s="60">
        <v>7</v>
      </c>
      <c r="D68" s="60">
        <v>7</v>
      </c>
    </row>
    <row r="69" spans="1:4" ht="29">
      <c r="A69" s="54" t="s">
        <v>2599</v>
      </c>
      <c r="B69" s="148"/>
      <c r="C69" s="148"/>
      <c r="D69" s="148"/>
    </row>
    <row r="70" spans="1:4">
      <c r="A70" s="59"/>
      <c r="B70" s="60" t="s">
        <v>2584</v>
      </c>
      <c r="C70" s="60">
        <v>8</v>
      </c>
      <c r="D70" s="60">
        <v>1</v>
      </c>
    </row>
    <row r="71" spans="1:4">
      <c r="A71" s="59"/>
      <c r="B71" s="60" t="s">
        <v>2585</v>
      </c>
      <c r="C71" s="60">
        <v>8</v>
      </c>
      <c r="D71" s="60">
        <v>2</v>
      </c>
    </row>
    <row r="72" spans="1:4">
      <c r="A72" s="59"/>
      <c r="B72" s="60" t="s">
        <v>2586</v>
      </c>
      <c r="C72" s="60">
        <v>8</v>
      </c>
      <c r="D72" s="60">
        <v>3</v>
      </c>
    </row>
    <row r="73" spans="1:4">
      <c r="A73" s="59"/>
      <c r="B73" s="60" t="s">
        <v>2587</v>
      </c>
      <c r="C73" s="60">
        <v>8</v>
      </c>
      <c r="D73" s="60">
        <v>4</v>
      </c>
    </row>
    <row r="74" spans="1:4">
      <c r="A74" s="59"/>
      <c r="B74" s="60" t="s">
        <v>2588</v>
      </c>
      <c r="C74" s="60">
        <v>8</v>
      </c>
      <c r="D74" s="60">
        <v>5</v>
      </c>
    </row>
    <row r="75" spans="1:4">
      <c r="A75" s="59"/>
      <c r="B75" s="60" t="s">
        <v>2589</v>
      </c>
      <c r="C75" s="60">
        <v>8</v>
      </c>
      <c r="D75" s="60">
        <v>6</v>
      </c>
    </row>
    <row r="76" spans="1:4">
      <c r="A76" s="59"/>
      <c r="B76" s="60" t="s">
        <v>2590</v>
      </c>
      <c r="C76" s="60">
        <v>8</v>
      </c>
      <c r="D76" s="60">
        <v>7</v>
      </c>
    </row>
    <row r="77" spans="1:4" ht="29">
      <c r="A77" s="54" t="s">
        <v>2600</v>
      </c>
      <c r="B77" s="148"/>
      <c r="C77" s="148"/>
      <c r="D77" s="148"/>
    </row>
    <row r="78" spans="1:4">
      <c r="A78" s="59"/>
      <c r="B78" s="60" t="s">
        <v>2601</v>
      </c>
      <c r="C78" s="60">
        <v>9</v>
      </c>
      <c r="D78" s="60">
        <v>1</v>
      </c>
    </row>
    <row r="79" spans="1:4">
      <c r="A79" s="59"/>
      <c r="B79" s="60" t="s">
        <v>2274</v>
      </c>
      <c r="C79" s="60">
        <v>9</v>
      </c>
      <c r="D79" s="60">
        <v>2</v>
      </c>
    </row>
    <row r="80" spans="1:4">
      <c r="A80" s="59"/>
      <c r="B80" s="60" t="s">
        <v>2395</v>
      </c>
      <c r="C80" s="60">
        <v>9</v>
      </c>
      <c r="D80" s="60">
        <v>3</v>
      </c>
    </row>
    <row r="81" spans="1:4">
      <c r="A81" s="59"/>
      <c r="B81" s="60" t="s">
        <v>2268</v>
      </c>
      <c r="C81" s="60">
        <v>9</v>
      </c>
      <c r="D81" s="60">
        <v>4</v>
      </c>
    </row>
    <row r="82" spans="1:4">
      <c r="A82" s="59"/>
      <c r="B82" s="60" t="s">
        <v>809</v>
      </c>
      <c r="C82" s="60">
        <v>9</v>
      </c>
      <c r="D82" s="60">
        <v>5</v>
      </c>
    </row>
    <row r="83" spans="1:4">
      <c r="A83" s="59"/>
      <c r="B83" s="60" t="s">
        <v>810</v>
      </c>
      <c r="C83" s="60">
        <v>9</v>
      </c>
      <c r="D83" s="60">
        <v>6</v>
      </c>
    </row>
    <row r="84" spans="1:4">
      <c r="A84" s="59"/>
      <c r="B84" s="60" t="s">
        <v>1873</v>
      </c>
      <c r="C84" s="60">
        <v>9</v>
      </c>
      <c r="D84" s="60">
        <v>7</v>
      </c>
    </row>
    <row r="85" spans="1:4" ht="43.5">
      <c r="A85" s="50" t="s">
        <v>2602</v>
      </c>
      <c r="B85" s="50"/>
      <c r="C85" s="148"/>
      <c r="D85" s="148"/>
    </row>
    <row r="86" spans="1:4">
      <c r="A86" s="59"/>
      <c r="B86" s="149" t="s">
        <v>2603</v>
      </c>
      <c r="C86" s="60">
        <v>10</v>
      </c>
      <c r="D86" s="60">
        <v>1</v>
      </c>
    </row>
    <row r="87" spans="1:4">
      <c r="A87" s="59"/>
      <c r="B87" s="60" t="s">
        <v>2604</v>
      </c>
      <c r="C87" s="60">
        <v>10</v>
      </c>
      <c r="D87" s="60">
        <v>2</v>
      </c>
    </row>
    <row r="88" spans="1:4">
      <c r="A88" s="59"/>
      <c r="B88" s="60" t="s">
        <v>1079</v>
      </c>
      <c r="C88" s="60">
        <v>10</v>
      </c>
      <c r="D88" s="60">
        <v>3</v>
      </c>
    </row>
    <row r="89" spans="1:4">
      <c r="A89" s="59"/>
      <c r="B89" s="60" t="s">
        <v>1265</v>
      </c>
      <c r="C89" s="60">
        <v>10</v>
      </c>
      <c r="D89" s="60">
        <v>4</v>
      </c>
    </row>
    <row r="90" spans="1:4">
      <c r="A90" s="59"/>
      <c r="B90" s="60" t="s">
        <v>1077</v>
      </c>
      <c r="C90" s="60">
        <v>10</v>
      </c>
      <c r="D90" s="60">
        <v>5</v>
      </c>
    </row>
    <row r="91" spans="1:4">
      <c r="A91" s="59"/>
      <c r="B91" s="60" t="s">
        <v>2594</v>
      </c>
      <c r="C91" s="60">
        <v>10</v>
      </c>
      <c r="D91" s="60">
        <v>6</v>
      </c>
    </row>
    <row r="92" spans="1:4">
      <c r="A92" s="59"/>
      <c r="B92" s="60" t="s">
        <v>2595</v>
      </c>
      <c r="C92" s="60">
        <v>10</v>
      </c>
      <c r="D92" s="60">
        <v>7</v>
      </c>
    </row>
    <row r="93" spans="1:4" ht="43.5">
      <c r="A93" s="150" t="s">
        <v>2605</v>
      </c>
      <c r="B93" s="150"/>
      <c r="C93" s="151"/>
      <c r="D93" s="151"/>
    </row>
    <row r="94" spans="1:4">
      <c r="A94" s="59"/>
      <c r="B94" s="60" t="s">
        <v>1873</v>
      </c>
      <c r="C94" s="60">
        <v>11</v>
      </c>
      <c r="D94" s="60">
        <v>1</v>
      </c>
    </row>
    <row r="95" spans="1:4">
      <c r="A95" s="59"/>
      <c r="B95" s="60" t="s">
        <v>810</v>
      </c>
      <c r="C95" s="60">
        <v>11</v>
      </c>
      <c r="D95" s="60">
        <v>2</v>
      </c>
    </row>
    <row r="96" spans="1:4">
      <c r="A96" s="59"/>
      <c r="B96" s="60" t="s">
        <v>809</v>
      </c>
      <c r="C96" s="60">
        <v>11</v>
      </c>
      <c r="D96" s="60">
        <v>3</v>
      </c>
    </row>
    <row r="97" spans="1:4">
      <c r="A97" s="59"/>
      <c r="B97" s="60" t="s">
        <v>2268</v>
      </c>
      <c r="C97" s="60">
        <v>11</v>
      </c>
      <c r="D97" s="60">
        <v>4</v>
      </c>
    </row>
    <row r="98" spans="1:4">
      <c r="A98" s="59"/>
      <c r="B98" s="60" t="s">
        <v>2395</v>
      </c>
      <c r="C98" s="60">
        <v>11</v>
      </c>
      <c r="D98" s="60">
        <v>5</v>
      </c>
    </row>
    <row r="99" spans="1:4">
      <c r="A99" s="59"/>
      <c r="B99" s="60" t="s">
        <v>2606</v>
      </c>
      <c r="C99" s="60">
        <v>11</v>
      </c>
      <c r="D99" s="60">
        <v>6</v>
      </c>
    </row>
    <row r="100" spans="1:4">
      <c r="A100" s="59"/>
      <c r="B100" s="60" t="s">
        <v>1075</v>
      </c>
      <c r="C100" s="60">
        <v>11</v>
      </c>
      <c r="D100" s="60">
        <v>7</v>
      </c>
    </row>
    <row r="101" spans="1:4" ht="29">
      <c r="A101" s="50" t="s">
        <v>2607</v>
      </c>
      <c r="B101" s="149"/>
      <c r="C101" s="149"/>
      <c r="D101" s="149"/>
    </row>
    <row r="102" spans="1:4">
      <c r="A102" s="59"/>
      <c r="B102" s="60" t="s">
        <v>801</v>
      </c>
      <c r="C102" s="60">
        <v>12</v>
      </c>
      <c r="D102" s="60">
        <v>1</v>
      </c>
    </row>
    <row r="103" spans="1:4">
      <c r="A103" s="59"/>
      <c r="B103" s="60" t="s">
        <v>1066</v>
      </c>
      <c r="C103" s="60">
        <v>12</v>
      </c>
      <c r="D103" s="60">
        <v>2</v>
      </c>
    </row>
    <row r="104" spans="1:4">
      <c r="A104" s="59"/>
      <c r="B104" s="60" t="s">
        <v>796</v>
      </c>
      <c r="C104" s="60">
        <v>12</v>
      </c>
      <c r="D104" s="60">
        <v>3</v>
      </c>
    </row>
    <row r="105" spans="1:4">
      <c r="A105" s="59"/>
      <c r="B105" s="60" t="s">
        <v>1063</v>
      </c>
      <c r="C105" s="60">
        <v>12</v>
      </c>
      <c r="D105" s="60">
        <v>4</v>
      </c>
    </row>
    <row r="106" spans="1:4">
      <c r="A106" s="59"/>
      <c r="B106" s="60" t="s">
        <v>794</v>
      </c>
      <c r="C106" s="60">
        <v>12</v>
      </c>
      <c r="D106" s="60">
        <v>5</v>
      </c>
    </row>
    <row r="107" spans="1:4">
      <c r="A107" s="59"/>
      <c r="B107" s="60" t="s">
        <v>802</v>
      </c>
      <c r="C107" s="60">
        <v>12</v>
      </c>
      <c r="D107" s="60">
        <v>6</v>
      </c>
    </row>
    <row r="108" spans="1:4">
      <c r="A108" s="59"/>
      <c r="B108" s="60" t="s">
        <v>793</v>
      </c>
      <c r="C108" s="60">
        <v>12</v>
      </c>
      <c r="D108" s="60">
        <v>7</v>
      </c>
    </row>
    <row r="109" spans="1:4" ht="29">
      <c r="A109" s="50" t="s">
        <v>2608</v>
      </c>
      <c r="B109" s="149"/>
      <c r="C109" s="149"/>
      <c r="D109" s="149"/>
    </row>
    <row r="110" spans="1:4">
      <c r="A110" s="59"/>
      <c r="B110" s="60" t="s">
        <v>801</v>
      </c>
      <c r="C110" s="60">
        <v>13</v>
      </c>
      <c r="D110" s="60">
        <v>1</v>
      </c>
    </row>
    <row r="111" spans="1:4">
      <c r="A111" s="59"/>
      <c r="B111" s="60" t="s">
        <v>1066</v>
      </c>
      <c r="C111" s="60">
        <v>13</v>
      </c>
      <c r="D111" s="60">
        <v>2</v>
      </c>
    </row>
    <row r="112" spans="1:4">
      <c r="A112" s="59"/>
      <c r="B112" s="60" t="s">
        <v>796</v>
      </c>
      <c r="C112" s="60">
        <v>13</v>
      </c>
      <c r="D112" s="60">
        <v>3</v>
      </c>
    </row>
    <row r="113" spans="1:4">
      <c r="A113" s="59"/>
      <c r="B113" s="60" t="s">
        <v>1063</v>
      </c>
      <c r="C113" s="60">
        <v>13</v>
      </c>
      <c r="D113" s="60">
        <v>4</v>
      </c>
    </row>
    <row r="114" spans="1:4">
      <c r="A114" s="59"/>
      <c r="B114" s="60" t="s">
        <v>794</v>
      </c>
      <c r="C114" s="60">
        <v>13</v>
      </c>
      <c r="D114" s="60">
        <v>5</v>
      </c>
    </row>
    <row r="115" spans="1:4">
      <c r="A115" s="59"/>
      <c r="B115" s="60" t="s">
        <v>802</v>
      </c>
      <c r="C115" s="60">
        <v>13</v>
      </c>
      <c r="D115" s="60">
        <v>6</v>
      </c>
    </row>
    <row r="116" spans="1:4">
      <c r="A116" s="59"/>
      <c r="B116" s="60" t="s">
        <v>793</v>
      </c>
      <c r="C116" s="60">
        <v>13</v>
      </c>
      <c r="D116" s="60">
        <v>7</v>
      </c>
    </row>
    <row r="117" spans="1:4" ht="43.5">
      <c r="A117" s="50" t="s">
        <v>2609</v>
      </c>
      <c r="B117" s="50"/>
      <c r="C117" s="149"/>
      <c r="D117" s="149"/>
    </row>
    <row r="118" spans="1:4">
      <c r="A118" s="59"/>
      <c r="B118" s="149" t="s">
        <v>2610</v>
      </c>
      <c r="C118" s="60">
        <v>14</v>
      </c>
      <c r="D118" s="60">
        <v>1</v>
      </c>
    </row>
    <row r="119" spans="1:4">
      <c r="A119" s="59"/>
      <c r="B119" s="60" t="s">
        <v>2593</v>
      </c>
      <c r="C119" s="60">
        <v>14</v>
      </c>
      <c r="D119" s="60">
        <v>2</v>
      </c>
    </row>
    <row r="120" spans="1:4">
      <c r="A120" s="59"/>
      <c r="B120" s="60" t="s">
        <v>1079</v>
      </c>
      <c r="C120" s="60">
        <v>14</v>
      </c>
      <c r="D120" s="60">
        <v>3</v>
      </c>
    </row>
    <row r="121" spans="1:4">
      <c r="A121" s="59"/>
      <c r="B121" s="60" t="s">
        <v>2611</v>
      </c>
      <c r="C121" s="60">
        <v>14</v>
      </c>
      <c r="D121" s="60">
        <v>4</v>
      </c>
    </row>
    <row r="122" spans="1:4">
      <c r="A122" s="59"/>
      <c r="B122" s="60" t="s">
        <v>1077</v>
      </c>
      <c r="C122" s="60">
        <v>14</v>
      </c>
      <c r="D122" s="60">
        <v>5</v>
      </c>
    </row>
    <row r="123" spans="1:4">
      <c r="A123" s="59"/>
      <c r="B123" s="60" t="s">
        <v>2612</v>
      </c>
      <c r="C123" s="60">
        <v>14</v>
      </c>
      <c r="D123" s="60">
        <v>6</v>
      </c>
    </row>
    <row r="124" spans="1:4">
      <c r="A124" s="59"/>
      <c r="B124" s="60" t="s">
        <v>2595</v>
      </c>
      <c r="C124" s="60">
        <v>14</v>
      </c>
      <c r="D124" s="60">
        <v>7</v>
      </c>
    </row>
    <row r="125" spans="1:4" ht="43.5">
      <c r="A125" s="50" t="s">
        <v>2613</v>
      </c>
      <c r="B125" s="50"/>
      <c r="C125" s="148"/>
      <c r="D125" s="148"/>
    </row>
    <row r="126" spans="1:4">
      <c r="A126" s="59"/>
      <c r="B126" s="149" t="s">
        <v>2592</v>
      </c>
      <c r="C126" s="60">
        <v>15</v>
      </c>
      <c r="D126" s="60">
        <v>1</v>
      </c>
    </row>
    <row r="127" spans="1:4">
      <c r="A127" s="59"/>
      <c r="B127" s="60" t="s">
        <v>2593</v>
      </c>
      <c r="C127" s="60">
        <v>15</v>
      </c>
      <c r="D127" s="60">
        <v>2</v>
      </c>
    </row>
    <row r="128" spans="1:4">
      <c r="A128" s="59"/>
      <c r="B128" s="60" t="s">
        <v>1079</v>
      </c>
      <c r="C128" s="60">
        <v>15</v>
      </c>
      <c r="D128" s="60">
        <v>3</v>
      </c>
    </row>
    <row r="129" spans="1:4">
      <c r="A129" s="59"/>
      <c r="B129" s="60" t="s">
        <v>1265</v>
      </c>
      <c r="C129" s="60">
        <v>15</v>
      </c>
      <c r="D129" s="60">
        <v>4</v>
      </c>
    </row>
    <row r="130" spans="1:4">
      <c r="A130" s="59"/>
      <c r="B130" s="60" t="s">
        <v>1077</v>
      </c>
      <c r="C130" s="60">
        <v>15</v>
      </c>
      <c r="D130" s="60">
        <v>5</v>
      </c>
    </row>
    <row r="131" spans="1:4">
      <c r="A131" s="59"/>
      <c r="B131" s="60" t="s">
        <v>2594</v>
      </c>
      <c r="C131" s="60">
        <v>15</v>
      </c>
      <c r="D131" s="60">
        <v>6</v>
      </c>
    </row>
    <row r="132" spans="1:4" ht="15">
      <c r="A132" s="59"/>
      <c r="B132" s="60" t="s">
        <v>2595</v>
      </c>
      <c r="C132" s="60">
        <v>15</v>
      </c>
      <c r="D132" s="60">
        <v>7</v>
      </c>
    </row>
    <row r="133" spans="1:4" ht="43.5">
      <c r="A133" s="50" t="s">
        <v>2614</v>
      </c>
      <c r="B133" s="50"/>
      <c r="C133" s="148"/>
      <c r="D133" s="148"/>
    </row>
    <row r="134" spans="1:4">
      <c r="A134" s="59"/>
      <c r="B134" s="149" t="s">
        <v>2592</v>
      </c>
      <c r="C134" s="60">
        <v>16</v>
      </c>
      <c r="D134" s="60">
        <v>1</v>
      </c>
    </row>
    <row r="135" spans="1:4">
      <c r="A135" s="59"/>
      <c r="B135" s="60" t="s">
        <v>2593</v>
      </c>
      <c r="C135" s="60">
        <v>16</v>
      </c>
      <c r="D135" s="60">
        <v>2</v>
      </c>
    </row>
    <row r="136" spans="1:4">
      <c r="A136" s="59"/>
      <c r="B136" s="60" t="s">
        <v>1079</v>
      </c>
      <c r="C136" s="60">
        <v>16</v>
      </c>
      <c r="D136" s="60">
        <v>3</v>
      </c>
    </row>
    <row r="137" spans="1:4">
      <c r="A137" s="59"/>
      <c r="B137" s="60" t="s">
        <v>1265</v>
      </c>
      <c r="C137" s="60">
        <v>16</v>
      </c>
      <c r="D137" s="60">
        <v>4</v>
      </c>
    </row>
    <row r="138" spans="1:4">
      <c r="A138" s="59"/>
      <c r="B138" s="60" t="s">
        <v>1077</v>
      </c>
      <c r="C138" s="60">
        <v>16</v>
      </c>
      <c r="D138" s="60">
        <v>5</v>
      </c>
    </row>
    <row r="139" spans="1:4">
      <c r="A139" s="59"/>
      <c r="B139" s="60" t="s">
        <v>2594</v>
      </c>
      <c r="C139" s="60">
        <v>16</v>
      </c>
      <c r="D139" s="60">
        <v>6</v>
      </c>
    </row>
    <row r="140" spans="1:4">
      <c r="A140" s="59"/>
      <c r="B140" s="60" t="s">
        <v>2595</v>
      </c>
      <c r="C140" s="60">
        <v>16</v>
      </c>
      <c r="D140" s="60">
        <v>7</v>
      </c>
    </row>
    <row r="141" spans="1:4" ht="29">
      <c r="A141" s="50" t="s">
        <v>2615</v>
      </c>
      <c r="B141" s="149"/>
      <c r="C141" s="149"/>
      <c r="D141" s="149"/>
    </row>
    <row r="142" spans="1:4">
      <c r="A142" s="59"/>
      <c r="B142" s="60" t="s">
        <v>801</v>
      </c>
      <c r="C142" s="60">
        <v>17</v>
      </c>
      <c r="D142" s="60">
        <v>1</v>
      </c>
    </row>
    <row r="143" spans="1:4">
      <c r="A143" s="59"/>
      <c r="B143" s="60" t="s">
        <v>1066</v>
      </c>
      <c r="C143" s="60">
        <v>17</v>
      </c>
      <c r="D143" s="60">
        <v>2</v>
      </c>
    </row>
    <row r="144" spans="1:4">
      <c r="A144" s="59"/>
      <c r="B144" s="60" t="s">
        <v>796</v>
      </c>
      <c r="C144" s="60">
        <v>17</v>
      </c>
      <c r="D144" s="60">
        <v>3</v>
      </c>
    </row>
    <row r="145" spans="1:4">
      <c r="A145" s="59"/>
      <c r="B145" s="60" t="s">
        <v>1063</v>
      </c>
      <c r="C145" s="60">
        <v>17</v>
      </c>
      <c r="D145" s="60">
        <v>4</v>
      </c>
    </row>
    <row r="146" spans="1:4">
      <c r="A146" s="59"/>
      <c r="B146" s="60" t="s">
        <v>794</v>
      </c>
      <c r="C146" s="60">
        <v>17</v>
      </c>
      <c r="D146" s="60">
        <v>5</v>
      </c>
    </row>
    <row r="147" spans="1:4">
      <c r="A147" s="59"/>
      <c r="B147" s="60" t="s">
        <v>802</v>
      </c>
      <c r="C147" s="60">
        <v>17</v>
      </c>
      <c r="D147" s="60">
        <v>6</v>
      </c>
    </row>
    <row r="148" spans="1:4" ht="15">
      <c r="A148" s="59"/>
      <c r="B148" s="60" t="s">
        <v>2616</v>
      </c>
      <c r="C148" s="60">
        <v>17</v>
      </c>
      <c r="D148" s="60">
        <v>7</v>
      </c>
    </row>
    <row r="149" spans="1:4" ht="43.5">
      <c r="A149" s="50" t="s">
        <v>2617</v>
      </c>
      <c r="B149" s="50"/>
      <c r="C149" s="148"/>
      <c r="D149" s="148"/>
    </row>
    <row r="150" spans="1:4">
      <c r="A150" s="59"/>
      <c r="B150" s="149" t="s">
        <v>2618</v>
      </c>
      <c r="C150" s="60">
        <v>18</v>
      </c>
      <c r="D150" s="60">
        <v>1</v>
      </c>
    </row>
    <row r="151" spans="1:4">
      <c r="A151" s="59"/>
      <c r="B151" s="149" t="s">
        <v>1079</v>
      </c>
      <c r="C151" s="60">
        <v>18</v>
      </c>
      <c r="D151" s="60">
        <v>2</v>
      </c>
    </row>
    <row r="152" spans="1:4">
      <c r="A152" s="59"/>
      <c r="B152" s="149" t="s">
        <v>2619</v>
      </c>
      <c r="C152" s="60">
        <v>18</v>
      </c>
      <c r="D152" s="60">
        <v>3</v>
      </c>
    </row>
    <row r="153" spans="1:4">
      <c r="A153" s="59"/>
      <c r="B153" s="60" t="s">
        <v>2620</v>
      </c>
      <c r="C153" s="60">
        <v>18</v>
      </c>
      <c r="D153" s="60">
        <v>4</v>
      </c>
    </row>
    <row r="154" spans="1:4">
      <c r="A154" s="59"/>
      <c r="B154" s="149" t="s">
        <v>2621</v>
      </c>
      <c r="C154" s="60">
        <v>18</v>
      </c>
      <c r="D154" s="60">
        <v>5</v>
      </c>
    </row>
    <row r="155" spans="1:4">
      <c r="A155" s="59"/>
      <c r="B155" s="60" t="s">
        <v>2622</v>
      </c>
      <c r="C155" s="60">
        <v>18</v>
      </c>
      <c r="D155" s="60">
        <v>6</v>
      </c>
    </row>
    <row r="156" spans="1:4">
      <c r="A156" s="59"/>
      <c r="B156" s="149" t="s">
        <v>2623</v>
      </c>
      <c r="C156" s="60">
        <v>18</v>
      </c>
      <c r="D156" s="60">
        <v>7</v>
      </c>
    </row>
    <row r="157" spans="1:4" ht="43.5">
      <c r="A157" s="50" t="s">
        <v>2624</v>
      </c>
      <c r="B157" s="50"/>
      <c r="C157" s="148"/>
      <c r="D157" s="148"/>
    </row>
    <row r="158" spans="1:4">
      <c r="A158" s="59"/>
      <c r="B158" s="60" t="s">
        <v>801</v>
      </c>
      <c r="C158" s="60">
        <v>19</v>
      </c>
      <c r="D158" s="60">
        <v>1</v>
      </c>
    </row>
    <row r="159" spans="1:4">
      <c r="A159" s="59"/>
      <c r="B159" s="60" t="s">
        <v>1066</v>
      </c>
      <c r="C159" s="60">
        <v>19</v>
      </c>
      <c r="D159" s="60">
        <v>2</v>
      </c>
    </row>
    <row r="160" spans="1:4">
      <c r="A160" s="59"/>
      <c r="B160" s="60" t="s">
        <v>796</v>
      </c>
      <c r="C160" s="60">
        <v>19</v>
      </c>
      <c r="D160" s="60">
        <v>3</v>
      </c>
    </row>
    <row r="161" spans="1:4">
      <c r="A161" s="59"/>
      <c r="B161" s="60" t="s">
        <v>1063</v>
      </c>
      <c r="C161" s="60">
        <v>19</v>
      </c>
      <c r="D161" s="60">
        <v>4</v>
      </c>
    </row>
    <row r="162" spans="1:4">
      <c r="A162" s="59"/>
      <c r="B162" s="60" t="s">
        <v>794</v>
      </c>
      <c r="C162" s="60">
        <v>19</v>
      </c>
      <c r="D162" s="60">
        <v>5</v>
      </c>
    </row>
    <row r="163" spans="1:4">
      <c r="A163" s="59"/>
      <c r="B163" s="60" t="s">
        <v>802</v>
      </c>
      <c r="C163" s="60">
        <v>19</v>
      </c>
      <c r="D163" s="60">
        <v>6</v>
      </c>
    </row>
    <row r="164" spans="1:4">
      <c r="A164" s="59"/>
      <c r="B164" s="60" t="s">
        <v>793</v>
      </c>
      <c r="C164" s="60">
        <v>19</v>
      </c>
      <c r="D164" s="60">
        <v>7</v>
      </c>
    </row>
    <row r="165" spans="1:4" ht="29">
      <c r="A165" s="54" t="s">
        <v>2625</v>
      </c>
      <c r="B165" s="148"/>
      <c r="C165" s="148"/>
      <c r="D165" s="148"/>
    </row>
    <row r="166" spans="1:4">
      <c r="A166" s="59"/>
      <c r="B166" s="60" t="s">
        <v>2584</v>
      </c>
      <c r="C166" s="60">
        <v>20</v>
      </c>
      <c r="D166" s="60">
        <v>1</v>
      </c>
    </row>
    <row r="167" spans="1:4">
      <c r="A167" s="59"/>
      <c r="B167" s="60" t="s">
        <v>2626</v>
      </c>
      <c r="C167" s="60">
        <v>20</v>
      </c>
      <c r="D167" s="60">
        <v>2</v>
      </c>
    </row>
    <row r="168" spans="1:4">
      <c r="A168" s="59"/>
      <c r="B168" s="60" t="s">
        <v>2586</v>
      </c>
      <c r="C168" s="60">
        <v>20</v>
      </c>
      <c r="D168" s="60">
        <v>3</v>
      </c>
    </row>
    <row r="169" spans="1:4">
      <c r="A169" s="59"/>
      <c r="B169" s="60" t="s">
        <v>2587</v>
      </c>
      <c r="C169" s="60">
        <v>20</v>
      </c>
      <c r="D169" s="60">
        <v>4</v>
      </c>
    </row>
    <row r="170" spans="1:4">
      <c r="A170" s="59"/>
      <c r="B170" s="60" t="s">
        <v>2588</v>
      </c>
      <c r="C170" s="60">
        <v>20</v>
      </c>
      <c r="D170" s="60">
        <v>5</v>
      </c>
    </row>
    <row r="171" spans="1:4">
      <c r="A171" s="59"/>
      <c r="B171" s="60" t="s">
        <v>2589</v>
      </c>
      <c r="C171" s="60">
        <v>20</v>
      </c>
      <c r="D171" s="60">
        <v>6</v>
      </c>
    </row>
    <row r="172" spans="1:4">
      <c r="A172" s="59"/>
      <c r="B172" s="60" t="s">
        <v>2627</v>
      </c>
      <c r="C172" s="60">
        <v>20</v>
      </c>
      <c r="D172" s="60">
        <v>7</v>
      </c>
    </row>
    <row r="173" spans="1:4" ht="29">
      <c r="A173" s="54" t="s">
        <v>2628</v>
      </c>
      <c r="B173" s="148"/>
      <c r="C173" s="148"/>
      <c r="D173" s="148"/>
    </row>
    <row r="174" spans="1:4">
      <c r="A174" s="59"/>
      <c r="B174" s="60" t="s">
        <v>801</v>
      </c>
      <c r="C174" s="60">
        <v>21</v>
      </c>
      <c r="D174" s="60">
        <v>1</v>
      </c>
    </row>
    <row r="175" spans="1:4">
      <c r="A175" s="59"/>
      <c r="B175" s="60" t="s">
        <v>1066</v>
      </c>
      <c r="C175" s="60">
        <v>21</v>
      </c>
      <c r="D175" s="60">
        <v>2</v>
      </c>
    </row>
    <row r="176" spans="1:4">
      <c r="A176" s="59"/>
      <c r="B176" s="60" t="s">
        <v>796</v>
      </c>
      <c r="C176" s="60">
        <v>21</v>
      </c>
      <c r="D176" s="60">
        <v>3</v>
      </c>
    </row>
    <row r="177" spans="1:4">
      <c r="A177" s="59"/>
      <c r="B177" s="60" t="s">
        <v>1063</v>
      </c>
      <c r="C177" s="60">
        <v>21</v>
      </c>
      <c r="D177" s="60">
        <v>4</v>
      </c>
    </row>
    <row r="178" spans="1:4">
      <c r="A178" s="59"/>
      <c r="B178" s="60" t="s">
        <v>794</v>
      </c>
      <c r="C178" s="60">
        <v>21</v>
      </c>
      <c r="D178" s="60">
        <v>5</v>
      </c>
    </row>
    <row r="179" spans="1:4">
      <c r="A179" s="59"/>
      <c r="B179" s="60" t="s">
        <v>802</v>
      </c>
      <c r="C179" s="60">
        <v>21</v>
      </c>
      <c r="D179" s="60">
        <v>6</v>
      </c>
    </row>
    <row r="180" spans="1:4" ht="15">
      <c r="A180" s="59"/>
      <c r="B180" s="60" t="s">
        <v>793</v>
      </c>
      <c r="C180" s="60">
        <v>21</v>
      </c>
      <c r="D180" s="60">
        <v>7</v>
      </c>
    </row>
    <row r="181" spans="1:4" ht="43.5">
      <c r="A181" s="50" t="s">
        <v>2629</v>
      </c>
      <c r="B181" s="50"/>
      <c r="C181" s="148"/>
      <c r="D181" s="148"/>
    </row>
    <row r="182" spans="1:4">
      <c r="A182" s="59"/>
      <c r="B182" s="60" t="s">
        <v>2592</v>
      </c>
      <c r="C182" s="60">
        <v>22</v>
      </c>
      <c r="D182" s="60">
        <v>1</v>
      </c>
    </row>
    <row r="183" spans="1:4">
      <c r="A183" s="59"/>
      <c r="B183" s="60" t="s">
        <v>2593</v>
      </c>
      <c r="C183" s="60">
        <v>22</v>
      </c>
      <c r="D183" s="60">
        <v>2</v>
      </c>
    </row>
    <row r="184" spans="1:4">
      <c r="A184" s="59"/>
      <c r="B184" s="60" t="s">
        <v>1079</v>
      </c>
      <c r="C184" s="60">
        <v>22</v>
      </c>
      <c r="D184" s="60">
        <v>3</v>
      </c>
    </row>
    <row r="185" spans="1:4">
      <c r="A185" s="59"/>
      <c r="B185" s="60" t="s">
        <v>1265</v>
      </c>
      <c r="C185" s="60">
        <v>22</v>
      </c>
      <c r="D185" s="60">
        <v>4</v>
      </c>
    </row>
    <row r="186" spans="1:4">
      <c r="A186" s="59"/>
      <c r="B186" s="60" t="s">
        <v>1077</v>
      </c>
      <c r="C186" s="60">
        <v>22</v>
      </c>
      <c r="D186" s="60">
        <v>5</v>
      </c>
    </row>
    <row r="187" spans="1:4">
      <c r="A187" s="59"/>
      <c r="B187" s="60" t="s">
        <v>2594</v>
      </c>
      <c r="C187" s="60">
        <v>22</v>
      </c>
      <c r="D187" s="60">
        <v>6</v>
      </c>
    </row>
    <row r="188" spans="1:4">
      <c r="A188" s="59"/>
      <c r="B188" s="60" t="s">
        <v>2595</v>
      </c>
      <c r="C188" s="60">
        <v>22</v>
      </c>
      <c r="D188" s="60">
        <v>7</v>
      </c>
    </row>
    <row r="189" spans="1:4" ht="43.5">
      <c r="A189" s="50" t="s">
        <v>2630</v>
      </c>
      <c r="B189" s="50"/>
      <c r="C189" s="148"/>
      <c r="D189" s="148"/>
    </row>
    <row r="190" spans="1:4">
      <c r="A190" s="59"/>
      <c r="B190" s="60" t="s">
        <v>801</v>
      </c>
      <c r="C190" s="60">
        <v>23</v>
      </c>
      <c r="D190" s="60">
        <v>1</v>
      </c>
    </row>
    <row r="191" spans="1:4">
      <c r="A191" s="59"/>
      <c r="B191" s="60" t="s">
        <v>1066</v>
      </c>
      <c r="C191" s="60">
        <v>23</v>
      </c>
      <c r="D191" s="60">
        <v>2</v>
      </c>
    </row>
    <row r="192" spans="1:4">
      <c r="A192" s="59"/>
      <c r="B192" s="60" t="s">
        <v>796</v>
      </c>
      <c r="C192" s="60">
        <v>23</v>
      </c>
      <c r="D192" s="60">
        <v>3</v>
      </c>
    </row>
    <row r="193" spans="1:4">
      <c r="A193" s="59"/>
      <c r="B193" s="60" t="s">
        <v>1063</v>
      </c>
      <c r="C193" s="60">
        <v>23</v>
      </c>
      <c r="D193" s="60">
        <v>4</v>
      </c>
    </row>
    <row r="194" spans="1:4">
      <c r="A194" s="59"/>
      <c r="B194" s="60" t="s">
        <v>794</v>
      </c>
      <c r="C194" s="60">
        <v>23</v>
      </c>
      <c r="D194" s="60">
        <v>5</v>
      </c>
    </row>
    <row r="195" spans="1:4">
      <c r="A195" s="59"/>
      <c r="B195" s="60" t="s">
        <v>802</v>
      </c>
      <c r="C195" s="60">
        <v>23</v>
      </c>
      <c r="D195" s="60">
        <v>6</v>
      </c>
    </row>
    <row r="196" spans="1:4">
      <c r="A196" s="59"/>
      <c r="B196" s="60" t="s">
        <v>793</v>
      </c>
      <c r="C196" s="60">
        <v>23</v>
      </c>
      <c r="D196" s="60">
        <v>7</v>
      </c>
    </row>
    <row r="197" spans="1:4" ht="29">
      <c r="A197" s="152" t="s">
        <v>2631</v>
      </c>
      <c r="B197" s="151"/>
      <c r="C197" s="151"/>
      <c r="D197" s="151"/>
    </row>
    <row r="198" spans="1:4">
      <c r="A198" s="59"/>
      <c r="B198" s="60" t="s">
        <v>1873</v>
      </c>
      <c r="C198" s="60">
        <v>24</v>
      </c>
      <c r="D198" s="60">
        <v>1</v>
      </c>
    </row>
    <row r="199" spans="1:4">
      <c r="A199" s="59"/>
      <c r="B199" s="60" t="s">
        <v>810</v>
      </c>
      <c r="C199" s="60">
        <v>24</v>
      </c>
      <c r="D199" s="60">
        <v>2</v>
      </c>
    </row>
    <row r="200" spans="1:4">
      <c r="A200" s="59"/>
      <c r="B200" s="60" t="s">
        <v>809</v>
      </c>
      <c r="C200" s="60">
        <v>24</v>
      </c>
      <c r="D200" s="60">
        <v>3</v>
      </c>
    </row>
    <row r="201" spans="1:4">
      <c r="A201" s="59"/>
      <c r="B201" s="60" t="s">
        <v>2268</v>
      </c>
      <c r="C201" s="60">
        <v>24</v>
      </c>
      <c r="D201" s="60">
        <v>4</v>
      </c>
    </row>
    <row r="202" spans="1:4">
      <c r="A202" s="59"/>
      <c r="B202" s="60" t="s">
        <v>2395</v>
      </c>
      <c r="C202" s="60">
        <v>24</v>
      </c>
      <c r="D202" s="60">
        <v>5</v>
      </c>
    </row>
    <row r="203" spans="1:4">
      <c r="A203" s="59"/>
      <c r="B203" s="60" t="s">
        <v>2274</v>
      </c>
      <c r="C203" s="60">
        <v>24</v>
      </c>
      <c r="D203" s="60">
        <v>6</v>
      </c>
    </row>
    <row r="204" spans="1:4">
      <c r="A204" s="59"/>
      <c r="B204" s="60" t="s">
        <v>2632</v>
      </c>
      <c r="C204" s="60">
        <v>24</v>
      </c>
      <c r="D204" s="60">
        <v>7</v>
      </c>
    </row>
    <row r="205" spans="1:4" ht="29">
      <c r="A205" s="50" t="s">
        <v>2633</v>
      </c>
      <c r="B205" s="149"/>
      <c r="C205" s="149"/>
      <c r="D205" s="149"/>
    </row>
    <row r="206" spans="1:4">
      <c r="A206" s="59" t="s">
        <v>2634</v>
      </c>
      <c r="B206" s="60" t="s">
        <v>801</v>
      </c>
      <c r="C206" s="60">
        <v>25</v>
      </c>
      <c r="D206" s="60">
        <v>1</v>
      </c>
    </row>
    <row r="207" spans="1:4">
      <c r="A207" s="59"/>
      <c r="B207" s="60" t="s">
        <v>1066</v>
      </c>
      <c r="C207" s="60">
        <v>25</v>
      </c>
      <c r="D207" s="60">
        <v>2</v>
      </c>
    </row>
    <row r="208" spans="1:4">
      <c r="A208" s="59"/>
      <c r="B208" s="60" t="s">
        <v>796</v>
      </c>
      <c r="C208" s="60">
        <v>25</v>
      </c>
      <c r="D208" s="60">
        <v>3</v>
      </c>
    </row>
    <row r="209" spans="1:4">
      <c r="A209" s="59"/>
      <c r="B209" s="60" t="s">
        <v>1063</v>
      </c>
      <c r="C209" s="60">
        <v>25</v>
      </c>
      <c r="D209" s="60">
        <v>4</v>
      </c>
    </row>
    <row r="210" spans="1:4">
      <c r="A210" s="59"/>
      <c r="B210" s="60" t="s">
        <v>794</v>
      </c>
      <c r="C210" s="60">
        <v>25</v>
      </c>
      <c r="D210" s="60">
        <v>5</v>
      </c>
    </row>
    <row r="211" spans="1:4">
      <c r="A211" s="59"/>
      <c r="B211" s="60" t="s">
        <v>802</v>
      </c>
      <c r="C211" s="60">
        <v>25</v>
      </c>
      <c r="D211" s="60">
        <v>6</v>
      </c>
    </row>
    <row r="212" spans="1:4">
      <c r="A212" s="61"/>
      <c r="B212" s="62" t="s">
        <v>793</v>
      </c>
      <c r="C212" s="62">
        <v>25</v>
      </c>
      <c r="D212" s="62">
        <v>7</v>
      </c>
    </row>
  </sheetData>
  <customSheetViews>
    <customSheetView guid="{0F35E020-6F32-4BB6-A33E-BB58C03D3E6E}" topLeftCell="B199">
      <selection activeCell="A59" sqref="A59:D59"/>
      <pageMargins left="0" right="0" top="0" bottom="0" header="0" footer="0"/>
    </customSheetView>
    <customSheetView guid="{3B630C7D-382D-46B5-A8D2-C871117A557A}" topLeftCell="B199">
      <selection activeCell="A59" sqref="A59:D59"/>
      <pageMargins left="0" right="0" top="0" bottom="0" header="0" footer="0"/>
    </customSheetView>
    <customSheetView guid="{34FF11D0-02CE-4D82-AEE2-83EBB286C143}" topLeftCell="B199">
      <selection activeCell="A59" sqref="A59:D59"/>
      <pageMargins left="0" right="0" top="0" bottom="0" header="0" footer="0"/>
    </customSheetView>
    <customSheetView guid="{A02C06D2-82C4-974D-8814-103B38A2DE3F}" topLeftCell="B1">
      <selection activeCell="A59" sqref="A59:D59"/>
      <pageMargins left="0" right="0" top="0" bottom="0" header="0" footer="0"/>
    </customSheetView>
  </customSheetViews>
  <mergeCells count="10">
    <mergeCell ref="B2:D2"/>
    <mergeCell ref="B6:D6"/>
    <mergeCell ref="B5:D5"/>
    <mergeCell ref="B7:D7"/>
    <mergeCell ref="B8:D8"/>
    <mergeCell ref="A11:D11"/>
    <mergeCell ref="B10:D10"/>
    <mergeCell ref="B9:D9"/>
    <mergeCell ref="B4:D4"/>
    <mergeCell ref="B3:D3"/>
  </mergeCells>
  <phoneticPr fontId="0" type="noConversion"/>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87"/>
  <sheetViews>
    <sheetView topLeftCell="A59" zoomScale="90" zoomScaleNormal="90" workbookViewId="0">
      <selection activeCell="A2" sqref="A2"/>
    </sheetView>
  </sheetViews>
  <sheetFormatPr defaultColWidth="8.7265625" defaultRowHeight="14.5"/>
  <cols>
    <col min="1" max="1" width="60.7265625" style="10" customWidth="1"/>
    <col min="2" max="2" width="48.26953125" style="10" customWidth="1"/>
    <col min="3" max="3" width="15.453125" style="10" customWidth="1"/>
    <col min="4" max="4" width="14.7265625" style="10" bestFit="1" customWidth="1"/>
    <col min="5" max="5" width="14.453125" style="10" bestFit="1" customWidth="1"/>
    <col min="6" max="16384" width="8.7265625" style="10"/>
  </cols>
  <sheetData>
    <row r="1" spans="1:4" s="4" customFormat="1">
      <c r="A1" s="2" t="s">
        <v>2635</v>
      </c>
      <c r="B1" s="2"/>
      <c r="C1" s="2"/>
      <c r="D1" s="2"/>
    </row>
    <row r="2" spans="1:4">
      <c r="A2" s="230" t="s">
        <v>603</v>
      </c>
      <c r="B2" s="1691">
        <v>181</v>
      </c>
      <c r="C2" s="1691"/>
      <c r="D2" s="1691"/>
    </row>
    <row r="3" spans="1:4">
      <c r="A3" s="230" t="s">
        <v>5</v>
      </c>
      <c r="B3" s="1691" t="s">
        <v>36</v>
      </c>
      <c r="C3" s="1691"/>
      <c r="D3" s="1691"/>
    </row>
    <row r="4" spans="1:4" s="16" customFormat="1" ht="14.25" customHeight="1">
      <c r="A4" s="231" t="s">
        <v>604</v>
      </c>
      <c r="B4" s="1691" t="s">
        <v>2636</v>
      </c>
      <c r="C4" s="1691"/>
      <c r="D4" s="1691"/>
    </row>
    <row r="5" spans="1:4">
      <c r="A5" s="231" t="s">
        <v>606</v>
      </c>
      <c r="B5" s="1691" t="s">
        <v>2637</v>
      </c>
      <c r="C5" s="1691"/>
      <c r="D5" s="1691"/>
    </row>
    <row r="6" spans="1:4" ht="62.9" customHeight="1">
      <c r="A6" s="231" t="s">
        <v>981</v>
      </c>
      <c r="B6" s="1680" t="s">
        <v>2638</v>
      </c>
      <c r="C6" s="1680"/>
      <c r="D6" s="1680"/>
    </row>
    <row r="7" spans="1:4">
      <c r="A7" s="231" t="s">
        <v>610</v>
      </c>
      <c r="B7" s="1679" t="s">
        <v>2639</v>
      </c>
      <c r="C7" s="1679"/>
      <c r="D7" s="1679"/>
    </row>
    <row r="8" spans="1:4">
      <c r="A8" s="504" t="s">
        <v>612</v>
      </c>
      <c r="B8" s="1679" t="s">
        <v>2640</v>
      </c>
      <c r="C8" s="1679"/>
      <c r="D8" s="1679"/>
    </row>
    <row r="9" spans="1:4">
      <c r="A9" s="504" t="s">
        <v>614</v>
      </c>
      <c r="B9" s="1679" t="s">
        <v>2641</v>
      </c>
      <c r="C9" s="1679"/>
      <c r="D9" s="1679"/>
    </row>
    <row r="10" spans="1:4" ht="32.25" customHeight="1">
      <c r="A10" s="504" t="s">
        <v>616</v>
      </c>
      <c r="B10" s="1679" t="s">
        <v>2642</v>
      </c>
      <c r="C10" s="1679"/>
      <c r="D10" s="1679"/>
    </row>
    <row r="11" spans="1:4">
      <c r="A11" s="510"/>
      <c r="B11" s="1852"/>
      <c r="C11" s="1852"/>
      <c r="D11" s="1852"/>
    </row>
    <row r="12" spans="1:4">
      <c r="A12" s="46" t="s">
        <v>618</v>
      </c>
      <c r="B12" s="2" t="s">
        <v>619</v>
      </c>
      <c r="C12" s="2" t="s">
        <v>620</v>
      </c>
      <c r="D12" s="2" t="s">
        <v>621</v>
      </c>
    </row>
    <row r="13" spans="1:4" ht="31.15" customHeight="1">
      <c r="A13" s="80" t="s">
        <v>2643</v>
      </c>
      <c r="B13" s="80"/>
      <c r="C13" s="67"/>
      <c r="D13" s="67"/>
    </row>
    <row r="14" spans="1:4">
      <c r="A14" s="59"/>
      <c r="B14" s="60" t="s">
        <v>2644</v>
      </c>
      <c r="C14" s="60">
        <v>1</v>
      </c>
      <c r="D14" s="60">
        <v>1</v>
      </c>
    </row>
    <row r="15" spans="1:4">
      <c r="A15" s="59"/>
      <c r="B15" s="60" t="s">
        <v>2645</v>
      </c>
      <c r="C15" s="60">
        <v>1</v>
      </c>
      <c r="D15" s="60">
        <v>2</v>
      </c>
    </row>
    <row r="16" spans="1:4">
      <c r="A16" s="59"/>
      <c r="B16" s="60" t="s">
        <v>2646</v>
      </c>
      <c r="C16" s="60">
        <v>1</v>
      </c>
      <c r="D16" s="60">
        <v>3</v>
      </c>
    </row>
    <row r="17" spans="1:4">
      <c r="A17" s="59"/>
      <c r="B17" s="60" t="s">
        <v>2647</v>
      </c>
      <c r="C17" s="60">
        <v>1</v>
      </c>
      <c r="D17" s="60">
        <v>4</v>
      </c>
    </row>
    <row r="18" spans="1:4">
      <c r="A18" s="502" t="s">
        <v>2648</v>
      </c>
      <c r="B18" s="75"/>
      <c r="C18" s="75"/>
      <c r="D18" s="75"/>
    </row>
    <row r="19" spans="1:4">
      <c r="A19" s="59"/>
      <c r="B19" s="60" t="s">
        <v>2352</v>
      </c>
      <c r="C19" s="60">
        <v>2</v>
      </c>
      <c r="D19" s="60">
        <v>1</v>
      </c>
    </row>
    <row r="20" spans="1:4">
      <c r="A20" s="59"/>
      <c r="B20" s="60" t="s">
        <v>796</v>
      </c>
      <c r="C20" s="60">
        <v>2</v>
      </c>
      <c r="D20" s="60">
        <v>2</v>
      </c>
    </row>
    <row r="21" spans="1:4">
      <c r="A21" s="59"/>
      <c r="B21" s="60" t="s">
        <v>795</v>
      </c>
      <c r="C21" s="60">
        <v>2</v>
      </c>
      <c r="D21" s="60">
        <v>3</v>
      </c>
    </row>
    <row r="22" spans="1:4">
      <c r="A22" s="59"/>
      <c r="B22" s="60" t="s">
        <v>793</v>
      </c>
      <c r="C22" s="60">
        <v>2</v>
      </c>
      <c r="D22" s="60">
        <v>4</v>
      </c>
    </row>
    <row r="23" spans="1:4" ht="29">
      <c r="A23" s="502" t="s">
        <v>2649</v>
      </c>
      <c r="B23" s="75"/>
      <c r="C23" s="75"/>
      <c r="D23" s="75"/>
    </row>
    <row r="24" spans="1:4">
      <c r="A24" s="59"/>
      <c r="B24" s="60" t="s">
        <v>2644</v>
      </c>
      <c r="C24" s="60">
        <v>3</v>
      </c>
      <c r="D24" s="60">
        <v>1</v>
      </c>
    </row>
    <row r="25" spans="1:4">
      <c r="A25" s="59"/>
      <c r="B25" s="60" t="s">
        <v>2645</v>
      </c>
      <c r="C25" s="60">
        <v>3</v>
      </c>
      <c r="D25" s="60">
        <v>2</v>
      </c>
    </row>
    <row r="26" spans="1:4">
      <c r="A26" s="59"/>
      <c r="B26" s="60" t="s">
        <v>2646</v>
      </c>
      <c r="C26" s="60">
        <v>3</v>
      </c>
      <c r="D26" s="60">
        <v>3</v>
      </c>
    </row>
    <row r="27" spans="1:4">
      <c r="A27" s="59"/>
      <c r="B27" s="60" t="s">
        <v>2650</v>
      </c>
      <c r="C27" s="60">
        <v>3</v>
      </c>
      <c r="D27" s="60">
        <v>4</v>
      </c>
    </row>
    <row r="28" spans="1:4" ht="29">
      <c r="A28" s="59" t="s">
        <v>2651</v>
      </c>
      <c r="B28" s="60"/>
      <c r="C28" s="75"/>
      <c r="D28" s="75"/>
    </row>
    <row r="29" spans="1:4">
      <c r="A29" s="59"/>
      <c r="B29" s="60" t="s">
        <v>2352</v>
      </c>
      <c r="C29" s="60">
        <v>4</v>
      </c>
      <c r="D29" s="60">
        <v>1</v>
      </c>
    </row>
    <row r="30" spans="1:4">
      <c r="A30" s="59"/>
      <c r="B30" s="60" t="s">
        <v>796</v>
      </c>
      <c r="C30" s="60">
        <v>4</v>
      </c>
      <c r="D30" s="60">
        <v>2</v>
      </c>
    </row>
    <row r="31" spans="1:4">
      <c r="A31" s="59"/>
      <c r="B31" s="60" t="s">
        <v>795</v>
      </c>
      <c r="C31" s="60">
        <v>4</v>
      </c>
      <c r="D31" s="60">
        <v>3</v>
      </c>
    </row>
    <row r="32" spans="1:4">
      <c r="A32" s="59"/>
      <c r="B32" s="60" t="s">
        <v>793</v>
      </c>
      <c r="C32" s="60">
        <v>4</v>
      </c>
      <c r="D32" s="60">
        <v>4</v>
      </c>
    </row>
    <row r="33" spans="1:4" ht="30.65" customHeight="1">
      <c r="A33" s="59" t="s">
        <v>2652</v>
      </c>
      <c r="B33" s="59"/>
      <c r="C33" s="75"/>
      <c r="D33" s="75"/>
    </row>
    <row r="34" spans="1:4">
      <c r="A34" s="59"/>
      <c r="B34" s="60" t="s">
        <v>2644</v>
      </c>
      <c r="C34" s="60">
        <v>5</v>
      </c>
      <c r="D34" s="60">
        <v>1</v>
      </c>
    </row>
    <row r="35" spans="1:4">
      <c r="A35" s="59"/>
      <c r="B35" s="60" t="s">
        <v>2645</v>
      </c>
      <c r="C35" s="60">
        <v>5</v>
      </c>
      <c r="D35" s="60">
        <v>2</v>
      </c>
    </row>
    <row r="36" spans="1:4">
      <c r="A36" s="59"/>
      <c r="B36" s="60" t="s">
        <v>2646</v>
      </c>
      <c r="C36" s="60">
        <v>5</v>
      </c>
      <c r="D36" s="60">
        <v>3</v>
      </c>
    </row>
    <row r="37" spans="1:4">
      <c r="A37" s="59"/>
      <c r="B37" s="60" t="s">
        <v>2650</v>
      </c>
      <c r="C37" s="60">
        <v>5</v>
      </c>
      <c r="D37" s="60">
        <v>4</v>
      </c>
    </row>
    <row r="38" spans="1:4" ht="29">
      <c r="A38" s="502" t="s">
        <v>2653</v>
      </c>
      <c r="B38" s="75"/>
      <c r="C38" s="75"/>
      <c r="D38" s="75"/>
    </row>
    <row r="39" spans="1:4">
      <c r="A39" s="59"/>
      <c r="B39" s="60" t="s">
        <v>2654</v>
      </c>
      <c r="C39" s="60">
        <v>6</v>
      </c>
      <c r="D39" s="60">
        <v>1</v>
      </c>
    </row>
    <row r="40" spans="1:4">
      <c r="A40" s="59"/>
      <c r="B40" s="60" t="s">
        <v>2655</v>
      </c>
      <c r="C40" s="60">
        <v>6</v>
      </c>
      <c r="D40" s="60">
        <v>2</v>
      </c>
    </row>
    <row r="41" spans="1:4">
      <c r="A41" s="59"/>
      <c r="B41" s="60" t="s">
        <v>2656</v>
      </c>
      <c r="C41" s="60">
        <v>6</v>
      </c>
      <c r="D41" s="60">
        <v>3</v>
      </c>
    </row>
    <row r="42" spans="1:4">
      <c r="A42" s="61"/>
      <c r="B42" s="62" t="s">
        <v>2657</v>
      </c>
      <c r="C42" s="62">
        <v>6</v>
      </c>
      <c r="D42" s="62">
        <v>4</v>
      </c>
    </row>
    <row r="51" spans="1:4">
      <c r="A51" s="1854"/>
      <c r="B51" s="1854"/>
      <c r="C51" s="1854"/>
      <c r="D51" s="1854"/>
    </row>
    <row r="52" spans="1:4">
      <c r="A52" s="4"/>
      <c r="B52" s="4"/>
      <c r="C52" s="4"/>
      <c r="D52" s="4"/>
    </row>
    <row r="53" spans="1:4">
      <c r="A53" s="4"/>
      <c r="B53" s="4"/>
      <c r="C53" s="4"/>
      <c r="D53" s="4"/>
    </row>
    <row r="54" spans="1:4">
      <c r="A54" s="4"/>
      <c r="B54" s="4"/>
      <c r="C54" s="4"/>
      <c r="D54" s="4"/>
    </row>
    <row r="55" spans="1:4">
      <c r="A55" s="4"/>
      <c r="B55" s="4"/>
      <c r="C55" s="4"/>
      <c r="D55" s="4"/>
    </row>
    <row r="56" spans="1:4">
      <c r="A56" s="4"/>
      <c r="B56" s="4"/>
      <c r="C56" s="4"/>
      <c r="D56" s="4"/>
    </row>
    <row r="57" spans="1:4">
      <c r="A57" s="4"/>
      <c r="B57" s="4"/>
      <c r="C57" s="4"/>
      <c r="D57" s="4"/>
    </row>
    <row r="58" spans="1:4">
      <c r="A58" s="4"/>
      <c r="B58" s="4"/>
      <c r="C58" s="4"/>
      <c r="D58" s="4"/>
    </row>
    <row r="59" spans="1:4">
      <c r="A59" s="1854"/>
      <c r="B59" s="1854"/>
      <c r="C59" s="1854"/>
      <c r="D59" s="1854"/>
    </row>
    <row r="67" spans="1:4">
      <c r="A67" s="1854"/>
      <c r="B67" s="1854"/>
      <c r="C67" s="1854"/>
      <c r="D67" s="1854"/>
    </row>
    <row r="68" spans="1:4">
      <c r="A68" s="4"/>
      <c r="B68" s="5"/>
      <c r="C68" s="4"/>
      <c r="D68" s="4"/>
    </row>
    <row r="69" spans="1:4">
      <c r="A69" s="4"/>
      <c r="B69" s="4"/>
      <c r="C69" s="4"/>
      <c r="D69" s="4"/>
    </row>
    <row r="70" spans="1:4">
      <c r="A70" s="4"/>
      <c r="B70" s="4"/>
      <c r="C70" s="4"/>
      <c r="D70" s="4"/>
    </row>
    <row r="71" spans="1:4">
      <c r="A71" s="4"/>
      <c r="B71" s="4"/>
      <c r="C71" s="4"/>
      <c r="D71" s="4"/>
    </row>
    <row r="72" spans="1:4">
      <c r="A72" s="4"/>
      <c r="B72" s="4"/>
      <c r="C72" s="4"/>
      <c r="D72" s="4"/>
    </row>
    <row r="73" spans="1:4">
      <c r="A73" s="4"/>
      <c r="B73" s="4"/>
      <c r="C73" s="4"/>
      <c r="D73" s="4"/>
    </row>
    <row r="74" spans="1:4">
      <c r="A74" s="4"/>
      <c r="B74" s="4"/>
      <c r="C74" s="4"/>
      <c r="D74" s="4"/>
    </row>
    <row r="75" spans="1:4">
      <c r="A75" s="1853"/>
      <c r="B75" s="1853"/>
      <c r="C75" s="1853"/>
      <c r="D75" s="1853"/>
    </row>
    <row r="83" spans="1:4">
      <c r="A83" s="1854"/>
      <c r="B83" s="1854"/>
      <c r="C83" s="1854"/>
      <c r="D83" s="1854"/>
    </row>
    <row r="84" spans="1:4">
      <c r="A84" s="4"/>
      <c r="B84" s="4"/>
      <c r="C84" s="4"/>
      <c r="D84" s="4"/>
    </row>
    <row r="85" spans="1:4">
      <c r="A85" s="4"/>
      <c r="B85" s="4"/>
      <c r="C85" s="4"/>
      <c r="D85" s="4"/>
    </row>
    <row r="86" spans="1:4">
      <c r="A86" s="4"/>
      <c r="B86" s="4"/>
      <c r="C86" s="4"/>
      <c r="D86" s="4"/>
    </row>
    <row r="87" spans="1:4">
      <c r="A87" s="4"/>
      <c r="B87" s="4"/>
      <c r="C87" s="4"/>
      <c r="D87" s="4"/>
    </row>
    <row r="88" spans="1:4">
      <c r="A88" s="4"/>
      <c r="B88" s="4"/>
      <c r="C88" s="4"/>
      <c r="D88" s="4"/>
    </row>
    <row r="89" spans="1:4">
      <c r="A89" s="4"/>
      <c r="B89" s="4"/>
      <c r="C89" s="4"/>
      <c r="D89" s="4"/>
    </row>
    <row r="90" spans="1:4">
      <c r="A90" s="4"/>
      <c r="B90" s="4"/>
      <c r="C90" s="4"/>
      <c r="D90" s="4"/>
    </row>
    <row r="91" spans="1:4">
      <c r="A91" s="1854"/>
      <c r="B91" s="1854"/>
      <c r="C91" s="1854"/>
      <c r="D91" s="1854"/>
    </row>
    <row r="99" spans="1:4">
      <c r="A99" s="1854"/>
      <c r="B99" s="1854"/>
      <c r="C99" s="1854"/>
      <c r="D99" s="1854"/>
    </row>
    <row r="100" spans="1:4">
      <c r="A100" s="4"/>
      <c r="B100" s="5"/>
      <c r="C100" s="4"/>
      <c r="D100" s="4"/>
    </row>
    <row r="101" spans="1:4">
      <c r="A101" s="4"/>
      <c r="B101" s="4"/>
      <c r="C101" s="4"/>
      <c r="D101" s="4"/>
    </row>
    <row r="102" spans="1:4">
      <c r="A102" s="4"/>
      <c r="B102" s="4"/>
      <c r="C102" s="4"/>
      <c r="D102" s="4"/>
    </row>
    <row r="103" spans="1:4">
      <c r="A103" s="4"/>
      <c r="B103" s="4"/>
      <c r="C103" s="4"/>
      <c r="D103" s="4"/>
    </row>
    <row r="104" spans="1:4">
      <c r="A104" s="4"/>
      <c r="B104" s="4"/>
      <c r="C104" s="4"/>
      <c r="D104" s="4"/>
    </row>
    <row r="105" spans="1:4">
      <c r="A105" s="4"/>
      <c r="B105" s="4"/>
      <c r="C105" s="4"/>
      <c r="D105" s="4"/>
    </row>
    <row r="106" spans="1:4">
      <c r="A106" s="4"/>
      <c r="B106" s="4"/>
      <c r="C106" s="4"/>
      <c r="D106" s="4"/>
    </row>
    <row r="107" spans="1:4">
      <c r="A107" s="1854"/>
      <c r="B107" s="1854"/>
      <c r="C107" s="1854"/>
      <c r="D107" s="1854"/>
    </row>
    <row r="123" spans="1:4">
      <c r="A123" s="1854"/>
      <c r="B123" s="1854"/>
      <c r="C123" s="1854"/>
      <c r="D123" s="1854"/>
    </row>
    <row r="147" spans="1:4">
      <c r="A147" s="1854"/>
      <c r="B147" s="1854"/>
      <c r="C147" s="1854"/>
      <c r="D147" s="185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1854"/>
      <c r="B155" s="1854"/>
      <c r="C155" s="1854"/>
      <c r="D155" s="1854"/>
    </row>
    <row r="171" spans="1:4">
      <c r="A171" s="1854"/>
      <c r="B171" s="1854"/>
      <c r="C171" s="1854"/>
      <c r="D171" s="1854"/>
    </row>
    <row r="179" spans="1:4">
      <c r="A179" s="1853"/>
      <c r="B179" s="1853"/>
      <c r="C179" s="1853"/>
      <c r="D179" s="1853"/>
    </row>
    <row r="180" spans="1:4">
      <c r="A180" s="4"/>
      <c r="B180" s="4"/>
      <c r="C180" s="4"/>
      <c r="D180" s="4"/>
    </row>
    <row r="181" spans="1:4">
      <c r="A181" s="4"/>
      <c r="B181" s="4"/>
      <c r="C181" s="4"/>
      <c r="D181" s="4"/>
    </row>
    <row r="182" spans="1:4">
      <c r="A182" s="4"/>
      <c r="B182" s="4"/>
      <c r="C182" s="4"/>
      <c r="D182" s="4"/>
    </row>
    <row r="183" spans="1:4">
      <c r="A183" s="4"/>
      <c r="B183" s="4"/>
      <c r="C183" s="4"/>
      <c r="D183" s="4"/>
    </row>
    <row r="184" spans="1:4">
      <c r="A184" s="4"/>
      <c r="B184" s="4"/>
      <c r="C184" s="4"/>
      <c r="D184" s="4"/>
    </row>
    <row r="185" spans="1:4">
      <c r="A185" s="4"/>
      <c r="B185" s="4"/>
      <c r="C185" s="4"/>
      <c r="D185" s="4"/>
    </row>
    <row r="186" spans="1:4">
      <c r="A186" s="4"/>
      <c r="B186" s="4"/>
      <c r="C186" s="4"/>
      <c r="D186" s="4"/>
    </row>
    <row r="187" spans="1:4">
      <c r="A187" s="1854"/>
      <c r="B187" s="1854"/>
      <c r="C187" s="1854"/>
      <c r="D187" s="1854"/>
    </row>
  </sheetData>
  <mergeCells count="24">
    <mergeCell ref="B3:D3"/>
    <mergeCell ref="B2:D2"/>
    <mergeCell ref="A179:D179"/>
    <mergeCell ref="A187:D187"/>
    <mergeCell ref="A99:D99"/>
    <mergeCell ref="A107:D107"/>
    <mergeCell ref="A123:D123"/>
    <mergeCell ref="A147:D147"/>
    <mergeCell ref="A155:D155"/>
    <mergeCell ref="A171:D171"/>
    <mergeCell ref="A91:D91"/>
    <mergeCell ref="A51:D51"/>
    <mergeCell ref="A59:D59"/>
    <mergeCell ref="A67:D67"/>
    <mergeCell ref="A75:D75"/>
    <mergeCell ref="A83:D83"/>
    <mergeCell ref="B11:D11"/>
    <mergeCell ref="B6:D6"/>
    <mergeCell ref="B4:D4"/>
    <mergeCell ref="B10:D10"/>
    <mergeCell ref="B9:D9"/>
    <mergeCell ref="B8:D8"/>
    <mergeCell ref="B7:D7"/>
    <mergeCell ref="B5:D5"/>
  </mergeCell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FF24-8C81-4E95-9B57-75D0E99CF90D}">
  <sheetPr>
    <tabColor rgb="FF92D050"/>
  </sheetPr>
  <dimension ref="A1:E81"/>
  <sheetViews>
    <sheetView zoomScale="70" zoomScaleNormal="70" workbookViewId="0">
      <selection activeCell="A12" sqref="A12:E12"/>
    </sheetView>
  </sheetViews>
  <sheetFormatPr defaultColWidth="14" defaultRowHeight="14"/>
  <cols>
    <col min="1" max="1" width="69.1796875" style="879" customWidth="1"/>
    <col min="2" max="2" width="63.81640625" style="862" customWidth="1"/>
    <col min="3" max="3" width="17.81640625" style="862" customWidth="1"/>
    <col min="4" max="4" width="18.81640625" style="862" customWidth="1"/>
    <col min="5" max="5" width="29" style="862" customWidth="1"/>
    <col min="6" max="6" width="73.54296875" style="862" customWidth="1"/>
    <col min="7" max="26" width="8.453125" style="862" customWidth="1"/>
    <col min="27" max="16384" width="14" style="862"/>
  </cols>
  <sheetData>
    <row r="1" spans="1:5" ht="14.25" customHeight="1">
      <c r="A1" s="1204" t="s">
        <v>260</v>
      </c>
      <c r="B1" s="860"/>
      <c r="C1" s="860"/>
      <c r="D1" s="860"/>
      <c r="E1" s="860"/>
    </row>
    <row r="2" spans="1:5" ht="14.25" customHeight="1">
      <c r="A2" s="2244" t="s">
        <v>603</v>
      </c>
      <c r="B2" s="2237">
        <v>182</v>
      </c>
      <c r="C2" s="1858"/>
      <c r="D2" s="1858"/>
      <c r="E2" s="1859"/>
    </row>
    <row r="3" spans="1:5" ht="14.25" customHeight="1">
      <c r="A3" s="2244" t="s">
        <v>5</v>
      </c>
      <c r="B3" s="2243" t="s">
        <v>60</v>
      </c>
      <c r="C3" s="2242"/>
      <c r="D3" s="2242"/>
      <c r="E3" s="2241"/>
    </row>
    <row r="4" spans="1:5" ht="29.25" customHeight="1">
      <c r="A4" s="2236" t="s">
        <v>981</v>
      </c>
      <c r="B4" s="2240" t="s">
        <v>2658</v>
      </c>
      <c r="C4" s="1858"/>
      <c r="D4" s="1858"/>
      <c r="E4" s="1859"/>
    </row>
    <row r="5" spans="1:5" ht="14.25" customHeight="1">
      <c r="A5" s="2236" t="s">
        <v>604</v>
      </c>
      <c r="B5" s="2237" t="s">
        <v>2659</v>
      </c>
      <c r="C5" s="2239"/>
      <c r="D5" s="2239"/>
      <c r="E5" s="2238"/>
    </row>
    <row r="6" spans="1:5" ht="14.25" customHeight="1">
      <c r="A6" s="2236" t="s">
        <v>606</v>
      </c>
      <c r="B6" s="2237" t="s">
        <v>2660</v>
      </c>
      <c r="C6" s="1858"/>
      <c r="D6" s="1858"/>
      <c r="E6" s="1859"/>
    </row>
    <row r="7" spans="1:5" ht="15" customHeight="1">
      <c r="A7" s="2236" t="s">
        <v>610</v>
      </c>
      <c r="B7" s="2235" t="s">
        <v>2661</v>
      </c>
      <c r="C7" s="1858"/>
      <c r="D7" s="1858"/>
      <c r="E7" s="1859"/>
    </row>
    <row r="8" spans="1:5" ht="14.25" customHeight="1">
      <c r="A8" s="2236" t="s">
        <v>612</v>
      </c>
      <c r="B8" s="2235" t="s">
        <v>2662</v>
      </c>
      <c r="C8" s="1858"/>
      <c r="D8" s="1858"/>
      <c r="E8" s="1859"/>
    </row>
    <row r="9" spans="1:5" ht="168" customHeight="1">
      <c r="A9" s="2236" t="s">
        <v>614</v>
      </c>
      <c r="B9" s="2235" t="s">
        <v>5372</v>
      </c>
      <c r="C9" s="1858"/>
      <c r="D9" s="1858"/>
      <c r="E9" s="1859"/>
    </row>
    <row r="10" spans="1:5" ht="14.25" customHeight="1">
      <c r="A10" s="2236" t="s">
        <v>616</v>
      </c>
      <c r="B10" s="2235"/>
      <c r="C10" s="1858"/>
      <c r="D10" s="1858"/>
      <c r="E10" s="1859"/>
    </row>
    <row r="11" spans="1:5" ht="14.25" customHeight="1">
      <c r="A11" s="2234"/>
      <c r="B11" s="2233"/>
      <c r="C11" s="2233"/>
      <c r="D11" s="2233"/>
      <c r="E11" s="2233"/>
    </row>
    <row r="12" spans="1:5" ht="14.25" customHeight="1">
      <c r="A12" s="2232" t="s">
        <v>618</v>
      </c>
      <c r="B12" s="860" t="s">
        <v>619</v>
      </c>
      <c r="C12" s="860" t="s">
        <v>620</v>
      </c>
      <c r="D12" s="860" t="s">
        <v>621</v>
      </c>
      <c r="E12" s="860" t="s">
        <v>28</v>
      </c>
    </row>
    <row r="13" spans="1:5" ht="29">
      <c r="A13" s="2231" t="s">
        <v>2663</v>
      </c>
      <c r="B13" s="2230"/>
      <c r="C13" s="2229"/>
      <c r="D13" s="2229"/>
      <c r="E13" s="2229"/>
    </row>
    <row r="14" spans="1:5" ht="14.25" customHeight="1">
      <c r="A14" s="1186"/>
      <c r="B14" s="1207" t="s">
        <v>2664</v>
      </c>
      <c r="C14" s="1206">
        <v>1</v>
      </c>
      <c r="D14" s="1206">
        <v>1</v>
      </c>
      <c r="E14" s="1206"/>
    </row>
    <row r="15" spans="1:5" ht="14.25" customHeight="1">
      <c r="A15" s="1186"/>
      <c r="B15" s="1207" t="s">
        <v>2665</v>
      </c>
      <c r="C15" s="1206">
        <v>1</v>
      </c>
      <c r="D15" s="1206">
        <v>2</v>
      </c>
      <c r="E15" s="1206"/>
    </row>
    <row r="16" spans="1:5" ht="14.25" customHeight="1">
      <c r="A16" s="1186"/>
      <c r="B16" s="1207" t="s">
        <v>35</v>
      </c>
      <c r="C16" s="1206">
        <v>1</v>
      </c>
      <c r="D16" s="1206">
        <v>3</v>
      </c>
      <c r="E16" s="1206"/>
    </row>
    <row r="17" spans="1:5" ht="14.25" customHeight="1">
      <c r="A17" s="1186" t="s">
        <v>2666</v>
      </c>
      <c r="B17" s="1207"/>
      <c r="C17" s="1206"/>
      <c r="D17" s="1206"/>
      <c r="E17" s="1206"/>
    </row>
    <row r="18" spans="1:5" ht="14.25" customHeight="1">
      <c r="A18" s="1186"/>
      <c r="B18" s="1207" t="s">
        <v>270</v>
      </c>
      <c r="C18" s="1206">
        <v>2</v>
      </c>
      <c r="D18" s="1206">
        <v>1</v>
      </c>
      <c r="E18" s="1206"/>
    </row>
    <row r="19" spans="1:5" ht="14.25" customHeight="1">
      <c r="A19" s="2228"/>
      <c r="B19" s="1207" t="s">
        <v>35</v>
      </c>
      <c r="C19" s="1207">
        <v>2</v>
      </c>
      <c r="D19" s="1207">
        <v>2</v>
      </c>
      <c r="E19" s="1207"/>
    </row>
    <row r="20" spans="1:5" s="872" customFormat="1" ht="14.25" customHeight="1">
      <c r="A20" s="2228" t="s">
        <v>2667</v>
      </c>
      <c r="B20" s="1207"/>
      <c r="C20" s="1207"/>
      <c r="D20" s="1207"/>
      <c r="E20" s="1207"/>
    </row>
    <row r="21" spans="1:5" s="872" customFormat="1" ht="14.25" customHeight="1">
      <c r="A21" s="2228"/>
      <c r="B21" s="1207" t="s">
        <v>2668</v>
      </c>
      <c r="C21" s="1207">
        <v>3</v>
      </c>
      <c r="D21" s="1207" t="s">
        <v>767</v>
      </c>
      <c r="E21" s="1207" t="s">
        <v>2669</v>
      </c>
    </row>
    <row r="22" spans="1:5" s="872" customFormat="1" ht="14.25" customHeight="1">
      <c r="A22" s="2228"/>
      <c r="B22" s="1207"/>
      <c r="C22" s="1207"/>
      <c r="D22" s="1207"/>
      <c r="E22" s="1207"/>
    </row>
    <row r="23" spans="1:5" ht="14.25" customHeight="1">
      <c r="A23" s="2224" t="s">
        <v>5371</v>
      </c>
      <c r="B23" s="2222"/>
      <c r="C23" s="2222"/>
      <c r="D23" s="2222"/>
      <c r="E23" s="2222"/>
    </row>
    <row r="24" spans="1:5" ht="14.25" customHeight="1">
      <c r="A24" s="2227"/>
      <c r="B24" s="2226" t="s">
        <v>5370</v>
      </c>
      <c r="C24" s="2222">
        <v>4</v>
      </c>
      <c r="D24" s="2222">
        <v>1</v>
      </c>
      <c r="E24" s="2225"/>
    </row>
    <row r="25" spans="1:5" ht="14.25" customHeight="1">
      <c r="A25" s="2224"/>
      <c r="B25" s="2226" t="s">
        <v>5369</v>
      </c>
      <c r="C25" s="2222">
        <v>4</v>
      </c>
      <c r="D25" s="2222">
        <v>2</v>
      </c>
      <c r="E25" s="2225"/>
    </row>
    <row r="26" spans="1:5" ht="14.25" customHeight="1">
      <c r="A26" s="2224"/>
      <c r="B26" s="2223" t="s">
        <v>2675</v>
      </c>
      <c r="C26" s="2222">
        <v>4</v>
      </c>
      <c r="D26" s="2222">
        <v>3</v>
      </c>
      <c r="E26" s="2225"/>
    </row>
    <row r="27" spans="1:5" ht="14.25" customHeight="1">
      <c r="A27" s="2224"/>
      <c r="B27" s="2223" t="s">
        <v>2676</v>
      </c>
      <c r="C27" s="2222">
        <v>4</v>
      </c>
      <c r="D27" s="2222">
        <v>4</v>
      </c>
      <c r="E27" s="2225"/>
    </row>
    <row r="28" spans="1:5" ht="14.25" customHeight="1">
      <c r="A28" s="2224"/>
      <c r="B28" s="2223" t="s">
        <v>5368</v>
      </c>
      <c r="C28" s="2222">
        <v>4</v>
      </c>
      <c r="D28" s="2222">
        <v>5</v>
      </c>
      <c r="E28" s="2221"/>
    </row>
    <row r="29" spans="1:5" ht="14.25" customHeight="1">
      <c r="A29" s="2219"/>
      <c r="B29" s="2218"/>
      <c r="C29" s="2217"/>
      <c r="D29" s="2217"/>
      <c r="E29" s="1206"/>
    </row>
    <row r="30" spans="1:5" ht="14.25" customHeight="1">
      <c r="A30" s="2219"/>
      <c r="B30" s="2218"/>
      <c r="C30" s="2217"/>
      <c r="D30" s="2217"/>
      <c r="E30" s="1206"/>
    </row>
    <row r="31" spans="1:5" ht="14.25" customHeight="1">
      <c r="A31" s="2219" t="s">
        <v>2299</v>
      </c>
      <c r="B31" s="2218"/>
      <c r="C31" s="2217"/>
      <c r="D31" s="2217"/>
      <c r="E31" s="1206"/>
    </row>
    <row r="32" spans="1:5" ht="14.25" customHeight="1">
      <c r="A32" s="1186"/>
      <c r="B32" s="2218" t="s">
        <v>2677</v>
      </c>
      <c r="C32" s="2217">
        <v>5</v>
      </c>
      <c r="D32" s="2217" t="s">
        <v>767</v>
      </c>
      <c r="E32" s="2220" t="s">
        <v>768</v>
      </c>
    </row>
    <row r="33" spans="1:5" ht="14.25" customHeight="1">
      <c r="A33" s="1186" t="s">
        <v>2678</v>
      </c>
      <c r="B33" s="1209"/>
      <c r="C33" s="2217"/>
      <c r="D33" s="2217"/>
      <c r="E33" s="1206"/>
    </row>
    <row r="34" spans="1:5" ht="14.25" customHeight="1">
      <c r="A34" s="1186"/>
      <c r="B34" s="2218" t="s">
        <v>2679</v>
      </c>
      <c r="C34" s="2217">
        <v>6</v>
      </c>
      <c r="D34" s="2217">
        <v>1</v>
      </c>
      <c r="E34" s="1206"/>
    </row>
    <row r="35" spans="1:5" ht="14.25" customHeight="1">
      <c r="A35" s="2219"/>
      <c r="B35" s="2218" t="s">
        <v>2680</v>
      </c>
      <c r="C35" s="2217">
        <v>6</v>
      </c>
      <c r="D35" s="2217">
        <v>2</v>
      </c>
      <c r="E35" s="1206"/>
    </row>
    <row r="36" spans="1:5" ht="14.25" customHeight="1">
      <c r="A36" s="1186"/>
      <c r="B36" s="1209" t="s">
        <v>2681</v>
      </c>
      <c r="C36" s="1209">
        <v>6</v>
      </c>
      <c r="D36" s="1209">
        <v>3</v>
      </c>
      <c r="E36" s="1209"/>
    </row>
    <row r="37" spans="1:5" ht="14.25" customHeight="1">
      <c r="A37" s="1186"/>
      <c r="B37" s="1209" t="s">
        <v>2682</v>
      </c>
      <c r="C37" s="1209">
        <v>6</v>
      </c>
      <c r="D37" s="1209">
        <v>4</v>
      </c>
      <c r="E37" s="1209"/>
    </row>
    <row r="38" spans="1:5" ht="14.25" customHeight="1">
      <c r="A38" s="1186" t="s">
        <v>2683</v>
      </c>
      <c r="B38" s="1209"/>
      <c r="C38" s="1209"/>
      <c r="D38" s="1209"/>
      <c r="E38" s="1209"/>
    </row>
    <row r="39" spans="1:5" ht="14.25" customHeight="1">
      <c r="A39" s="1186"/>
      <c r="B39" s="1209" t="s">
        <v>2684</v>
      </c>
      <c r="C39" s="1209">
        <v>7</v>
      </c>
      <c r="D39" s="1209" t="s">
        <v>767</v>
      </c>
      <c r="E39" s="1209" t="s">
        <v>2685</v>
      </c>
    </row>
    <row r="40" spans="1:5" ht="14.25" customHeight="1">
      <c r="A40" s="1186" t="s">
        <v>2686</v>
      </c>
      <c r="B40" s="1209"/>
      <c r="C40" s="1209"/>
      <c r="D40" s="1209"/>
      <c r="E40" s="1209"/>
    </row>
    <row r="41" spans="1:5" ht="14.25" customHeight="1">
      <c r="A41" s="1186"/>
      <c r="B41" s="1209" t="s">
        <v>2684</v>
      </c>
      <c r="C41" s="1209">
        <v>8</v>
      </c>
      <c r="D41" s="1209" t="s">
        <v>767</v>
      </c>
      <c r="E41" s="1209" t="s">
        <v>2685</v>
      </c>
    </row>
    <row r="42" spans="1:5" ht="14.25" customHeight="1">
      <c r="A42" s="1186" t="s">
        <v>2687</v>
      </c>
      <c r="B42" s="1209"/>
      <c r="C42" s="1209"/>
      <c r="D42" s="1209"/>
      <c r="E42" s="1209"/>
    </row>
    <row r="43" spans="1:5" ht="14.25" customHeight="1">
      <c r="A43" s="1186"/>
      <c r="B43" s="1209" t="s">
        <v>2688</v>
      </c>
      <c r="C43" s="1209">
        <v>9</v>
      </c>
      <c r="D43" s="1209">
        <v>1</v>
      </c>
      <c r="E43" s="1209" t="s">
        <v>1043</v>
      </c>
    </row>
    <row r="44" spans="1:5" ht="14.25" customHeight="1">
      <c r="A44" s="1186"/>
      <c r="B44" s="1209" t="s">
        <v>2689</v>
      </c>
      <c r="C44" s="1209">
        <v>9</v>
      </c>
      <c r="D44" s="1209">
        <v>2</v>
      </c>
      <c r="E44" s="1209" t="s">
        <v>1043</v>
      </c>
    </row>
    <row r="45" spans="1:5" ht="14.25" customHeight="1">
      <c r="A45" s="1186"/>
      <c r="B45" s="1209" t="s">
        <v>2690</v>
      </c>
      <c r="C45" s="1209">
        <v>9</v>
      </c>
      <c r="D45" s="1209">
        <v>3</v>
      </c>
      <c r="E45" s="1209" t="s">
        <v>1043</v>
      </c>
    </row>
    <row r="46" spans="1:5" ht="14.25" customHeight="1">
      <c r="A46" s="1186"/>
      <c r="B46" s="1209" t="s">
        <v>2691</v>
      </c>
      <c r="C46" s="1209">
        <v>9</v>
      </c>
      <c r="D46" s="1209">
        <v>4</v>
      </c>
      <c r="E46" s="1209" t="s">
        <v>1043</v>
      </c>
    </row>
    <row r="47" spans="1:5" ht="14.25" customHeight="1">
      <c r="A47" s="1186"/>
      <c r="B47" s="1209" t="s">
        <v>2692</v>
      </c>
      <c r="C47" s="1209">
        <v>9</v>
      </c>
      <c r="D47" s="1209">
        <v>5</v>
      </c>
      <c r="E47" s="1209" t="s">
        <v>1043</v>
      </c>
    </row>
    <row r="48" spans="1:5" ht="30.75" customHeight="1">
      <c r="A48" s="2216" t="s">
        <v>5367</v>
      </c>
      <c r="B48" s="1209"/>
      <c r="C48" s="1209"/>
      <c r="D48" s="1209"/>
      <c r="E48" s="1209"/>
    </row>
    <row r="49" spans="1:5" ht="14.25" customHeight="1">
      <c r="A49" s="1186"/>
      <c r="B49" s="1209" t="s">
        <v>2694</v>
      </c>
      <c r="C49" s="1209">
        <v>10</v>
      </c>
      <c r="D49" s="1209">
        <v>1</v>
      </c>
      <c r="E49" s="1209" t="s">
        <v>2695</v>
      </c>
    </row>
    <row r="50" spans="1:5" ht="14.25" customHeight="1">
      <c r="A50" s="1186"/>
      <c r="B50" s="1209" t="s">
        <v>2696</v>
      </c>
      <c r="C50" s="1209">
        <v>10</v>
      </c>
      <c r="D50" s="1209">
        <v>2</v>
      </c>
      <c r="E50" s="1209" t="s">
        <v>2695</v>
      </c>
    </row>
    <row r="51" spans="1:5" ht="14.25" customHeight="1">
      <c r="A51" s="1186"/>
      <c r="B51" s="1209" t="s">
        <v>2697</v>
      </c>
      <c r="C51" s="1209">
        <v>10</v>
      </c>
      <c r="D51" s="1209">
        <v>3</v>
      </c>
      <c r="E51" s="1209" t="s">
        <v>2695</v>
      </c>
    </row>
    <row r="52" spans="1:5" ht="14.25" customHeight="1">
      <c r="A52" s="1186"/>
      <c r="B52" s="1209" t="s">
        <v>2698</v>
      </c>
      <c r="C52" s="1209">
        <v>10</v>
      </c>
      <c r="D52" s="1209">
        <v>4</v>
      </c>
      <c r="E52" s="1209" t="s">
        <v>2695</v>
      </c>
    </row>
    <row r="53" spans="1:5" ht="14.25" customHeight="1">
      <c r="A53" s="1186"/>
      <c r="B53" s="1209" t="s">
        <v>2699</v>
      </c>
      <c r="C53" s="1209">
        <v>10</v>
      </c>
      <c r="D53" s="1209">
        <v>5</v>
      </c>
      <c r="E53" s="1209" t="s">
        <v>2695</v>
      </c>
    </row>
    <row r="54" spans="1:5" ht="14.25" customHeight="1">
      <c r="A54" s="1186"/>
      <c r="B54" s="1209" t="s">
        <v>2700</v>
      </c>
      <c r="C54" s="1209">
        <v>10</v>
      </c>
      <c r="D54" s="1209">
        <v>6</v>
      </c>
      <c r="E54" s="1209" t="s">
        <v>2695</v>
      </c>
    </row>
    <row r="55" spans="1:5" ht="14.25" customHeight="1">
      <c r="A55" s="1186"/>
      <c r="B55" s="1209" t="s">
        <v>2701</v>
      </c>
      <c r="C55" s="1209">
        <v>10</v>
      </c>
      <c r="D55" s="1209">
        <v>7</v>
      </c>
      <c r="E55" s="1209" t="s">
        <v>2695</v>
      </c>
    </row>
    <row r="56" spans="1:5" ht="14.25" customHeight="1">
      <c r="A56" s="1186"/>
      <c r="B56" s="1209" t="s">
        <v>2702</v>
      </c>
      <c r="C56" s="1209">
        <v>10</v>
      </c>
      <c r="D56" s="1209">
        <v>8</v>
      </c>
      <c r="E56" s="1209" t="s">
        <v>2695</v>
      </c>
    </row>
    <row r="57" spans="1:5" ht="14.25" customHeight="1">
      <c r="A57" s="1186" t="s">
        <v>2703</v>
      </c>
      <c r="B57" s="1209"/>
      <c r="C57" s="1209"/>
      <c r="D57" s="1209"/>
      <c r="E57" s="1209"/>
    </row>
    <row r="58" spans="1:5" ht="15" customHeight="1">
      <c r="A58" s="1186"/>
      <c r="B58" s="1209" t="s">
        <v>2704</v>
      </c>
      <c r="C58" s="1209">
        <v>11</v>
      </c>
      <c r="D58" s="1209">
        <v>1</v>
      </c>
      <c r="E58" s="1209" t="s">
        <v>2695</v>
      </c>
    </row>
    <row r="59" spans="1:5" ht="14.25" customHeight="1">
      <c r="A59" s="1186"/>
      <c r="B59" s="1209" t="s">
        <v>2705</v>
      </c>
      <c r="C59" s="1209">
        <v>11</v>
      </c>
      <c r="D59" s="1209">
        <v>2</v>
      </c>
      <c r="E59" s="1209" t="s">
        <v>2695</v>
      </c>
    </row>
    <row r="60" spans="1:5" ht="14.25" customHeight="1">
      <c r="A60" s="1186"/>
      <c r="B60" s="1209" t="s">
        <v>2706</v>
      </c>
      <c r="C60" s="1209">
        <v>11</v>
      </c>
      <c r="D60" s="1209">
        <v>3</v>
      </c>
      <c r="E60" s="1209" t="s">
        <v>2695</v>
      </c>
    </row>
    <row r="61" spans="1:5" ht="14.25" customHeight="1">
      <c r="A61" s="1186"/>
      <c r="B61" s="1209" t="s">
        <v>2707</v>
      </c>
      <c r="C61" s="1209">
        <v>11</v>
      </c>
      <c r="D61" s="1209">
        <v>4</v>
      </c>
      <c r="E61" s="1209" t="s">
        <v>2695</v>
      </c>
    </row>
    <row r="62" spans="1:5" ht="14.25" customHeight="1">
      <c r="A62" s="1186"/>
      <c r="B62" s="1209" t="s">
        <v>2708</v>
      </c>
      <c r="C62" s="1209">
        <v>11</v>
      </c>
      <c r="D62" s="1209">
        <v>5</v>
      </c>
      <c r="E62" s="1209" t="s">
        <v>2695</v>
      </c>
    </row>
    <row r="63" spans="1:5" ht="14.25" customHeight="1">
      <c r="A63" s="1186"/>
      <c r="B63" s="1209" t="s">
        <v>2709</v>
      </c>
      <c r="C63" s="1209">
        <v>11</v>
      </c>
      <c r="D63" s="1209">
        <v>6</v>
      </c>
      <c r="E63" s="1209" t="s">
        <v>2695</v>
      </c>
    </row>
    <row r="64" spans="1:5" ht="14.25" customHeight="1">
      <c r="A64" s="1186" t="s">
        <v>2710</v>
      </c>
      <c r="B64" s="1209"/>
      <c r="C64" s="1209"/>
      <c r="D64" s="1209"/>
      <c r="E64" s="1209"/>
    </row>
    <row r="65" spans="1:5" ht="14.25" customHeight="1">
      <c r="A65" s="1186"/>
      <c r="B65" s="1209" t="s">
        <v>2711</v>
      </c>
      <c r="C65" s="1209">
        <v>12</v>
      </c>
      <c r="D65" s="1209">
        <v>1</v>
      </c>
      <c r="E65" s="1209"/>
    </row>
    <row r="66" spans="1:5" ht="14.25" customHeight="1">
      <c r="A66" s="1186"/>
      <c r="B66" s="1209" t="s">
        <v>2712</v>
      </c>
      <c r="C66" s="1209">
        <v>12</v>
      </c>
      <c r="D66" s="1209">
        <v>2</v>
      </c>
      <c r="E66" s="1209"/>
    </row>
    <row r="67" spans="1:5" ht="14.25" customHeight="1">
      <c r="A67" s="1186"/>
      <c r="B67" s="1209" t="s">
        <v>2713</v>
      </c>
      <c r="C67" s="1209">
        <v>12</v>
      </c>
      <c r="D67" s="1209">
        <v>3</v>
      </c>
      <c r="E67" s="1209"/>
    </row>
    <row r="68" spans="1:5" ht="14.25" customHeight="1">
      <c r="A68" s="1186"/>
      <c r="B68" s="1209" t="s">
        <v>2714</v>
      </c>
      <c r="C68" s="1209">
        <v>12</v>
      </c>
      <c r="D68" s="1209">
        <v>4</v>
      </c>
      <c r="E68" s="1209"/>
    </row>
    <row r="69" spans="1:5" ht="29">
      <c r="A69" s="1186" t="s">
        <v>2715</v>
      </c>
      <c r="B69" s="1206"/>
      <c r="C69" s="1207"/>
      <c r="D69" s="1206"/>
      <c r="E69" s="1208"/>
    </row>
    <row r="70" spans="1:5" ht="14.25" customHeight="1">
      <c r="A70" s="1186"/>
      <c r="B70" s="1209" t="s">
        <v>2716</v>
      </c>
      <c r="C70" s="1207">
        <v>13</v>
      </c>
      <c r="D70" s="1209">
        <v>1</v>
      </c>
      <c r="E70" s="1209" t="s">
        <v>2695</v>
      </c>
    </row>
    <row r="71" spans="1:5" ht="14.25" customHeight="1">
      <c r="A71" s="1186"/>
      <c r="B71" s="1209" t="s">
        <v>2717</v>
      </c>
      <c r="C71" s="1207">
        <v>13</v>
      </c>
      <c r="D71" s="1209">
        <v>2</v>
      </c>
      <c r="E71" s="1209" t="s">
        <v>2695</v>
      </c>
    </row>
    <row r="72" spans="1:5" ht="14.25" customHeight="1">
      <c r="A72" s="1186"/>
      <c r="B72" s="1209" t="s">
        <v>2718</v>
      </c>
      <c r="C72" s="1207">
        <v>13</v>
      </c>
      <c r="D72" s="1209">
        <v>3</v>
      </c>
      <c r="E72" s="1209" t="s">
        <v>2695</v>
      </c>
    </row>
    <row r="73" spans="1:5" ht="14.25" customHeight="1">
      <c r="A73" s="1186"/>
      <c r="B73" s="1209" t="s">
        <v>699</v>
      </c>
      <c r="C73" s="1207">
        <v>13</v>
      </c>
      <c r="D73" s="1209">
        <v>4</v>
      </c>
      <c r="E73" s="1209" t="s">
        <v>2695</v>
      </c>
    </row>
    <row r="74" spans="1:5" ht="14.25" customHeight="1">
      <c r="A74" s="1186"/>
      <c r="B74" s="1209" t="s">
        <v>2719</v>
      </c>
      <c r="C74" s="1207">
        <v>13</v>
      </c>
      <c r="D74" s="1209">
        <v>5</v>
      </c>
      <c r="E74" s="1209" t="s">
        <v>2695</v>
      </c>
    </row>
    <row r="75" spans="1:5" ht="14.25" customHeight="1">
      <c r="A75" s="1186"/>
      <c r="B75" s="1206"/>
      <c r="C75" s="1207"/>
      <c r="D75" s="1206"/>
      <c r="E75" s="1208"/>
    </row>
    <row r="76" spans="1:5" ht="29">
      <c r="A76" s="1186" t="s">
        <v>2720</v>
      </c>
      <c r="B76" s="1209"/>
      <c r="C76" s="1207"/>
      <c r="D76" s="1209"/>
      <c r="E76" s="1209"/>
    </row>
    <row r="77" spans="1:5" ht="14.25" customHeight="1">
      <c r="A77" s="1186"/>
      <c r="B77" s="1209" t="s">
        <v>2716</v>
      </c>
      <c r="C77" s="1207">
        <v>14</v>
      </c>
      <c r="D77" s="1209">
        <v>1</v>
      </c>
      <c r="E77" s="1209" t="s">
        <v>2695</v>
      </c>
    </row>
    <row r="78" spans="1:5" ht="14.25" customHeight="1">
      <c r="A78" s="1186"/>
      <c r="B78" s="1209" t="s">
        <v>2717</v>
      </c>
      <c r="C78" s="1207">
        <v>14</v>
      </c>
      <c r="D78" s="1209">
        <v>2</v>
      </c>
      <c r="E78" s="1209" t="s">
        <v>2695</v>
      </c>
    </row>
    <row r="79" spans="1:5" ht="14.25" customHeight="1">
      <c r="A79" s="1186"/>
      <c r="B79" s="1209" t="s">
        <v>2718</v>
      </c>
      <c r="C79" s="1207">
        <v>14</v>
      </c>
      <c r="D79" s="1209">
        <v>3</v>
      </c>
      <c r="E79" s="1209" t="s">
        <v>2695</v>
      </c>
    </row>
    <row r="80" spans="1:5" ht="14.25" customHeight="1">
      <c r="A80" s="1186"/>
      <c r="B80" s="1209" t="s">
        <v>699</v>
      </c>
      <c r="C80" s="1207">
        <v>14</v>
      </c>
      <c r="D80" s="1209">
        <v>4</v>
      </c>
      <c r="E80" s="1209" t="s">
        <v>2695</v>
      </c>
    </row>
    <row r="81" spans="1:5" ht="14.25" customHeight="1">
      <c r="A81" s="1190"/>
      <c r="B81" s="1210" t="s">
        <v>2719</v>
      </c>
      <c r="C81" s="1211">
        <v>14</v>
      </c>
      <c r="D81" s="1210">
        <v>5</v>
      </c>
      <c r="E81" s="1210" t="s">
        <v>2695</v>
      </c>
    </row>
  </sheetData>
  <mergeCells count="9">
    <mergeCell ref="B8:E8"/>
    <mergeCell ref="B9:E9"/>
    <mergeCell ref="B10:E10"/>
    <mergeCell ref="B2:E2"/>
    <mergeCell ref="B3:E3"/>
    <mergeCell ref="B4:E4"/>
    <mergeCell ref="B5:E5"/>
    <mergeCell ref="B6:E6"/>
    <mergeCell ref="B7:E7"/>
  </mergeCell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90"/>
  <sheetViews>
    <sheetView zoomScale="90" zoomScaleNormal="90" workbookViewId="0">
      <selection activeCell="A2" sqref="A2"/>
    </sheetView>
  </sheetViews>
  <sheetFormatPr defaultColWidth="34.7265625" defaultRowHeight="14.5"/>
  <cols>
    <col min="1" max="1" width="43" customWidth="1"/>
    <col min="2" max="2" width="59.54296875" customWidth="1"/>
    <col min="3" max="3" width="98.26953125" customWidth="1"/>
    <col min="4" max="4" width="14.453125" bestFit="1" customWidth="1"/>
    <col min="5" max="5" width="14.7265625" bestFit="1" customWidth="1"/>
  </cols>
  <sheetData>
    <row r="1" spans="1:5" s="4" customFormat="1">
      <c r="A1" s="2" t="s">
        <v>265</v>
      </c>
      <c r="B1" s="2"/>
      <c r="C1" s="2"/>
      <c r="D1" s="2"/>
      <c r="E1" s="2"/>
    </row>
    <row r="2" spans="1:5">
      <c r="A2" s="239" t="s">
        <v>603</v>
      </c>
      <c r="B2" s="1726">
        <v>183</v>
      </c>
      <c r="C2" s="1726"/>
      <c r="D2" s="1726"/>
      <c r="E2" s="1726"/>
    </row>
    <row r="3" spans="1:5">
      <c r="A3" s="239" t="s">
        <v>5</v>
      </c>
      <c r="B3" s="1727" t="s">
        <v>36</v>
      </c>
      <c r="C3" s="1727"/>
      <c r="D3" s="1727"/>
      <c r="E3" s="1727"/>
    </row>
    <row r="4" spans="1:5" ht="15" customHeight="1">
      <c r="A4" s="239" t="s">
        <v>604</v>
      </c>
      <c r="B4" s="1726" t="s">
        <v>2721</v>
      </c>
      <c r="C4" s="1726"/>
      <c r="D4" s="1726"/>
      <c r="E4" s="1726"/>
    </row>
    <row r="5" spans="1:5">
      <c r="A5" s="239" t="s">
        <v>606</v>
      </c>
      <c r="B5" s="1726" t="s">
        <v>2722</v>
      </c>
      <c r="C5" s="1726"/>
      <c r="D5" s="1726"/>
      <c r="E5" s="1726"/>
    </row>
    <row r="6" spans="1:5">
      <c r="A6" s="239" t="s">
        <v>981</v>
      </c>
      <c r="B6" s="1726" t="s">
        <v>266</v>
      </c>
      <c r="C6" s="1726"/>
      <c r="D6" s="1726"/>
      <c r="E6" s="1726"/>
    </row>
    <row r="7" spans="1:5" ht="15" customHeight="1">
      <c r="A7" s="239" t="s">
        <v>610</v>
      </c>
      <c r="B7" s="1726" t="s">
        <v>2723</v>
      </c>
      <c r="C7" s="1726"/>
      <c r="D7" s="1726"/>
      <c r="E7" s="1726"/>
    </row>
    <row r="8" spans="1:5">
      <c r="A8" s="504" t="s">
        <v>612</v>
      </c>
      <c r="B8" s="1726" t="s">
        <v>2724</v>
      </c>
      <c r="C8" s="1726"/>
      <c r="D8" s="1726"/>
      <c r="E8" s="1726"/>
    </row>
    <row r="9" spans="1:5">
      <c r="A9" s="504" t="s">
        <v>614</v>
      </c>
      <c r="B9" s="1726" t="s">
        <v>2725</v>
      </c>
      <c r="C9" s="1726"/>
      <c r="D9" s="1726"/>
      <c r="E9" s="1726"/>
    </row>
    <row r="10" spans="1:5">
      <c r="A10" s="504" t="s">
        <v>616</v>
      </c>
      <c r="B10" s="1726" t="s">
        <v>2726</v>
      </c>
      <c r="C10" s="1726"/>
      <c r="D10" s="1726"/>
      <c r="E10" s="1726"/>
    </row>
    <row r="11" spans="1:5">
      <c r="A11" s="24"/>
      <c r="B11" s="23"/>
      <c r="C11" s="23"/>
      <c r="D11" s="13"/>
      <c r="E11" s="13"/>
    </row>
    <row r="12" spans="1:5">
      <c r="A12" s="2" t="s">
        <v>790</v>
      </c>
      <c r="B12" s="2" t="s">
        <v>618</v>
      </c>
      <c r="C12" s="2" t="s">
        <v>619</v>
      </c>
      <c r="D12" s="2" t="s">
        <v>620</v>
      </c>
      <c r="E12" s="2" t="s">
        <v>621</v>
      </c>
    </row>
    <row r="13" spans="1:5">
      <c r="A13" s="115" t="s">
        <v>2727</v>
      </c>
      <c r="B13" s="115" t="s">
        <v>2728</v>
      </c>
      <c r="C13" s="116"/>
      <c r="D13" s="116"/>
      <c r="E13" s="116"/>
    </row>
    <row r="14" spans="1:5">
      <c r="A14" s="65"/>
      <c r="B14" s="65"/>
      <c r="C14" s="117" t="s">
        <v>2729</v>
      </c>
      <c r="D14" s="117">
        <v>1</v>
      </c>
      <c r="E14" s="117">
        <v>0</v>
      </c>
    </row>
    <row r="15" spans="1:5">
      <c r="A15" s="117"/>
      <c r="B15" s="117"/>
      <c r="C15" s="117" t="s">
        <v>2730</v>
      </c>
      <c r="D15" s="117">
        <v>1</v>
      </c>
      <c r="E15" s="117">
        <v>1</v>
      </c>
    </row>
    <row r="16" spans="1:5">
      <c r="A16" s="117"/>
      <c r="B16" s="117"/>
      <c r="C16" s="117" t="s">
        <v>2731</v>
      </c>
      <c r="D16" s="117">
        <v>1</v>
      </c>
      <c r="E16" s="117">
        <v>2</v>
      </c>
    </row>
    <row r="17" spans="1:5">
      <c r="A17" s="117"/>
      <c r="B17" s="117"/>
      <c r="C17" s="117" t="s">
        <v>2732</v>
      </c>
      <c r="D17" s="117">
        <v>1</v>
      </c>
      <c r="E17" s="117">
        <v>3</v>
      </c>
    </row>
    <row r="18" spans="1:5">
      <c r="A18" s="117"/>
      <c r="B18" s="117"/>
      <c r="C18" s="117" t="s">
        <v>2733</v>
      </c>
      <c r="D18" s="117">
        <v>1</v>
      </c>
      <c r="E18" s="117">
        <v>4</v>
      </c>
    </row>
    <row r="19" spans="1:5">
      <c r="A19" s="117"/>
      <c r="B19" s="117" t="s">
        <v>2734</v>
      </c>
      <c r="C19" s="117"/>
      <c r="D19" s="117"/>
      <c r="E19" s="117"/>
    </row>
    <row r="20" spans="1:5">
      <c r="A20" s="117"/>
      <c r="B20" s="65"/>
      <c r="C20" s="117" t="s">
        <v>2729</v>
      </c>
      <c r="D20" s="117">
        <v>2</v>
      </c>
      <c r="E20" s="117">
        <v>0</v>
      </c>
    </row>
    <row r="21" spans="1:5">
      <c r="A21" s="117"/>
      <c r="B21" s="117"/>
      <c r="C21" s="117" t="s">
        <v>2730</v>
      </c>
      <c r="D21" s="117">
        <v>2</v>
      </c>
      <c r="E21" s="117">
        <v>1</v>
      </c>
    </row>
    <row r="22" spans="1:5">
      <c r="A22" s="117"/>
      <c r="B22" s="117"/>
      <c r="C22" s="117" t="s">
        <v>2731</v>
      </c>
      <c r="D22" s="117">
        <v>2</v>
      </c>
      <c r="E22" s="117">
        <v>2</v>
      </c>
    </row>
    <row r="23" spans="1:5">
      <c r="A23" s="117"/>
      <c r="B23" s="117"/>
      <c r="C23" s="117" t="s">
        <v>2732</v>
      </c>
      <c r="D23" s="117">
        <v>2</v>
      </c>
      <c r="E23" s="117">
        <v>3</v>
      </c>
    </row>
    <row r="24" spans="1:5">
      <c r="A24" s="117"/>
      <c r="B24" s="117"/>
      <c r="C24" s="117" t="s">
        <v>2733</v>
      </c>
      <c r="D24" s="117">
        <v>2</v>
      </c>
      <c r="E24" s="117">
        <v>4</v>
      </c>
    </row>
    <row r="25" spans="1:5">
      <c r="A25" s="117"/>
      <c r="B25" s="117" t="s">
        <v>2735</v>
      </c>
      <c r="C25" s="117"/>
      <c r="D25" s="117"/>
      <c r="E25" s="117"/>
    </row>
    <row r="26" spans="1:5">
      <c r="A26" s="117"/>
      <c r="B26" s="65"/>
      <c r="C26" s="117" t="s">
        <v>2729</v>
      </c>
      <c r="D26" s="117">
        <v>3</v>
      </c>
      <c r="E26" s="117">
        <v>0</v>
      </c>
    </row>
    <row r="27" spans="1:5">
      <c r="A27" s="117"/>
      <c r="B27" s="117"/>
      <c r="C27" s="117" t="s">
        <v>2730</v>
      </c>
      <c r="D27" s="117">
        <v>3</v>
      </c>
      <c r="E27" s="117">
        <v>1</v>
      </c>
    </row>
    <row r="28" spans="1:5">
      <c r="A28" s="117"/>
      <c r="B28" s="117"/>
      <c r="C28" s="117" t="s">
        <v>2731</v>
      </c>
      <c r="D28" s="117">
        <v>3</v>
      </c>
      <c r="E28" s="117">
        <v>2</v>
      </c>
    </row>
    <row r="29" spans="1:5">
      <c r="A29" s="117"/>
      <c r="B29" s="117"/>
      <c r="C29" s="117" t="s">
        <v>2732</v>
      </c>
      <c r="D29" s="117">
        <v>3</v>
      </c>
      <c r="E29" s="117">
        <v>3</v>
      </c>
    </row>
    <row r="30" spans="1:5">
      <c r="A30" s="117"/>
      <c r="B30" s="117"/>
      <c r="C30" s="117" t="s">
        <v>2733</v>
      </c>
      <c r="D30" s="117">
        <v>3</v>
      </c>
      <c r="E30" s="117">
        <v>4</v>
      </c>
    </row>
    <row r="31" spans="1:5">
      <c r="A31" s="117" t="s">
        <v>2736</v>
      </c>
      <c r="B31" s="117" t="s">
        <v>2737</v>
      </c>
      <c r="C31" s="117"/>
      <c r="D31" s="117"/>
      <c r="E31" s="117"/>
    </row>
    <row r="32" spans="1:5">
      <c r="A32" s="65"/>
      <c r="B32" s="65"/>
      <c r="C32" s="117" t="s">
        <v>2729</v>
      </c>
      <c r="D32" s="117">
        <v>4</v>
      </c>
      <c r="E32" s="117">
        <v>0</v>
      </c>
    </row>
    <row r="33" spans="1:5">
      <c r="A33" s="117"/>
      <c r="B33" s="117"/>
      <c r="C33" s="117" t="s">
        <v>2730</v>
      </c>
      <c r="D33" s="117">
        <v>4</v>
      </c>
      <c r="E33" s="117">
        <v>1</v>
      </c>
    </row>
    <row r="34" spans="1:5">
      <c r="A34" s="117"/>
      <c r="B34" s="117"/>
      <c r="C34" s="117" t="s">
        <v>2731</v>
      </c>
      <c r="D34" s="117">
        <v>4</v>
      </c>
      <c r="E34" s="117">
        <v>2</v>
      </c>
    </row>
    <row r="35" spans="1:5">
      <c r="A35" s="117"/>
      <c r="B35" s="117"/>
      <c r="C35" s="117" t="s">
        <v>2732</v>
      </c>
      <c r="D35" s="117">
        <v>4</v>
      </c>
      <c r="E35" s="117">
        <v>3</v>
      </c>
    </row>
    <row r="36" spans="1:5">
      <c r="A36" s="117"/>
      <c r="B36" s="117"/>
      <c r="C36" s="117" t="s">
        <v>2733</v>
      </c>
      <c r="D36" s="117">
        <v>4</v>
      </c>
      <c r="E36" s="117">
        <v>4</v>
      </c>
    </row>
    <row r="37" spans="1:5" ht="16.899999999999999" customHeight="1">
      <c r="A37" s="117" t="s">
        <v>2738</v>
      </c>
      <c r="B37" s="117" t="s">
        <v>2739</v>
      </c>
      <c r="C37" s="117"/>
      <c r="D37" s="117"/>
      <c r="E37" s="117"/>
    </row>
    <row r="38" spans="1:5">
      <c r="A38" s="65"/>
      <c r="B38" s="65"/>
      <c r="C38" s="117" t="s">
        <v>2729</v>
      </c>
      <c r="D38" s="117">
        <v>5</v>
      </c>
      <c r="E38" s="117">
        <v>0</v>
      </c>
    </row>
    <row r="39" spans="1:5">
      <c r="A39" s="117"/>
      <c r="B39" s="117"/>
      <c r="C39" s="117" t="s">
        <v>2730</v>
      </c>
      <c r="D39" s="117">
        <v>5</v>
      </c>
      <c r="E39" s="117">
        <v>1</v>
      </c>
    </row>
    <row r="40" spans="1:5">
      <c r="A40" s="117"/>
      <c r="B40" s="117"/>
      <c r="C40" s="117" t="s">
        <v>2731</v>
      </c>
      <c r="D40" s="117">
        <v>5</v>
      </c>
      <c r="E40" s="117">
        <v>2</v>
      </c>
    </row>
    <row r="41" spans="1:5">
      <c r="A41" s="117"/>
      <c r="B41" s="117"/>
      <c r="C41" s="117" t="s">
        <v>2732</v>
      </c>
      <c r="D41" s="117">
        <v>5</v>
      </c>
      <c r="E41" s="117">
        <v>3</v>
      </c>
    </row>
    <row r="42" spans="1:5">
      <c r="A42" s="117"/>
      <c r="B42" s="117"/>
      <c r="C42" s="117" t="s">
        <v>2733</v>
      </c>
      <c r="D42" s="117">
        <v>5</v>
      </c>
      <c r="E42" s="117">
        <v>4</v>
      </c>
    </row>
    <row r="43" spans="1:5">
      <c r="A43" s="117"/>
      <c r="B43" s="117" t="s">
        <v>2740</v>
      </c>
      <c r="C43" s="117"/>
      <c r="D43" s="117"/>
      <c r="E43" s="117"/>
    </row>
    <row r="44" spans="1:5">
      <c r="A44" s="117"/>
      <c r="B44" s="65"/>
      <c r="C44" s="117" t="s">
        <v>2729</v>
      </c>
      <c r="D44" s="117">
        <v>6</v>
      </c>
      <c r="E44" s="117">
        <v>0</v>
      </c>
    </row>
    <row r="45" spans="1:5">
      <c r="A45" s="117"/>
      <c r="B45" s="117"/>
      <c r="C45" s="117" t="s">
        <v>2730</v>
      </c>
      <c r="D45" s="117">
        <v>6</v>
      </c>
      <c r="E45" s="117">
        <v>1</v>
      </c>
    </row>
    <row r="46" spans="1:5">
      <c r="A46" s="117"/>
      <c r="B46" s="117"/>
      <c r="C46" s="117" t="s">
        <v>2731</v>
      </c>
      <c r="D46" s="117">
        <v>6</v>
      </c>
      <c r="E46" s="117">
        <v>2</v>
      </c>
    </row>
    <row r="47" spans="1:5">
      <c r="A47" s="117"/>
      <c r="B47" s="117"/>
      <c r="C47" s="117" t="s">
        <v>2732</v>
      </c>
      <c r="D47" s="117">
        <v>6</v>
      </c>
      <c r="E47" s="117">
        <v>3</v>
      </c>
    </row>
    <row r="48" spans="1:5">
      <c r="A48" s="117"/>
      <c r="B48" s="117"/>
      <c r="C48" s="117" t="s">
        <v>2733</v>
      </c>
      <c r="D48" s="117">
        <v>6</v>
      </c>
      <c r="E48" s="117">
        <v>4</v>
      </c>
    </row>
    <row r="49" spans="1:5">
      <c r="A49" s="117"/>
      <c r="B49" s="117" t="s">
        <v>2741</v>
      </c>
      <c r="C49" s="117"/>
      <c r="D49" s="117"/>
      <c r="E49" s="117"/>
    </row>
    <row r="50" spans="1:5">
      <c r="A50" s="117"/>
      <c r="B50" s="65"/>
      <c r="C50" s="117" t="s">
        <v>2729</v>
      </c>
      <c r="D50" s="117">
        <v>7</v>
      </c>
      <c r="E50" s="117">
        <v>0</v>
      </c>
    </row>
    <row r="51" spans="1:5">
      <c r="A51" s="117"/>
      <c r="B51" s="117"/>
      <c r="C51" s="117" t="s">
        <v>2730</v>
      </c>
      <c r="D51" s="117">
        <v>7</v>
      </c>
      <c r="E51" s="117">
        <v>1</v>
      </c>
    </row>
    <row r="52" spans="1:5">
      <c r="A52" s="117"/>
      <c r="B52" s="117"/>
      <c r="C52" s="117" t="s">
        <v>2731</v>
      </c>
      <c r="D52" s="117">
        <v>7</v>
      </c>
      <c r="E52" s="117">
        <v>2</v>
      </c>
    </row>
    <row r="53" spans="1:5">
      <c r="A53" s="117"/>
      <c r="B53" s="117"/>
      <c r="C53" s="117" t="s">
        <v>2732</v>
      </c>
      <c r="D53" s="117">
        <v>7</v>
      </c>
      <c r="E53" s="117">
        <v>3</v>
      </c>
    </row>
    <row r="54" spans="1:5">
      <c r="A54" s="117"/>
      <c r="B54" s="117"/>
      <c r="C54" s="117" t="s">
        <v>2733</v>
      </c>
      <c r="D54" s="117">
        <v>7</v>
      </c>
      <c r="E54" s="117">
        <v>4</v>
      </c>
    </row>
    <row r="55" spans="1:5">
      <c r="A55" s="117" t="s">
        <v>2742</v>
      </c>
      <c r="B55" s="117" t="s">
        <v>2743</v>
      </c>
      <c r="C55" s="117"/>
      <c r="D55" s="117"/>
      <c r="E55" s="117"/>
    </row>
    <row r="56" spans="1:5">
      <c r="A56" s="65"/>
      <c r="B56" s="65"/>
      <c r="C56" s="117" t="s">
        <v>2729</v>
      </c>
      <c r="D56" s="117">
        <v>8</v>
      </c>
      <c r="E56" s="117">
        <v>0</v>
      </c>
    </row>
    <row r="57" spans="1:5">
      <c r="A57" s="117"/>
      <c r="B57" s="117"/>
      <c r="C57" s="117" t="s">
        <v>2730</v>
      </c>
      <c r="D57" s="117">
        <v>8</v>
      </c>
      <c r="E57" s="117">
        <v>1</v>
      </c>
    </row>
    <row r="58" spans="1:5">
      <c r="A58" s="117"/>
      <c r="B58" s="117"/>
      <c r="C58" s="117" t="s">
        <v>2731</v>
      </c>
      <c r="D58" s="117">
        <v>8</v>
      </c>
      <c r="E58" s="117">
        <v>2</v>
      </c>
    </row>
    <row r="59" spans="1:5">
      <c r="A59" s="117"/>
      <c r="B59" s="117"/>
      <c r="C59" s="117" t="s">
        <v>2732</v>
      </c>
      <c r="D59" s="117">
        <v>8</v>
      </c>
      <c r="E59" s="117">
        <v>3</v>
      </c>
    </row>
    <row r="60" spans="1:5">
      <c r="A60" s="117"/>
      <c r="B60" s="117"/>
      <c r="C60" s="117" t="s">
        <v>2733</v>
      </c>
      <c r="D60" s="117">
        <v>8</v>
      </c>
      <c r="E60" s="117">
        <v>4</v>
      </c>
    </row>
    <row r="61" spans="1:5">
      <c r="A61" s="117"/>
      <c r="B61" s="117" t="s">
        <v>2744</v>
      </c>
      <c r="C61" s="117"/>
      <c r="D61" s="117"/>
      <c r="E61" s="117"/>
    </row>
    <row r="62" spans="1:5">
      <c r="A62" s="117"/>
      <c r="B62" s="65"/>
      <c r="C62" s="117" t="s">
        <v>2729</v>
      </c>
      <c r="D62" s="117">
        <v>9</v>
      </c>
      <c r="E62" s="117">
        <v>0</v>
      </c>
    </row>
    <row r="63" spans="1:5">
      <c r="A63" s="117"/>
      <c r="B63" s="117"/>
      <c r="C63" s="117" t="s">
        <v>2730</v>
      </c>
      <c r="D63" s="117">
        <v>9</v>
      </c>
      <c r="E63" s="117">
        <v>1</v>
      </c>
    </row>
    <row r="64" spans="1:5">
      <c r="A64" s="117"/>
      <c r="B64" s="117"/>
      <c r="C64" s="117" t="s">
        <v>2731</v>
      </c>
      <c r="D64" s="117">
        <v>9</v>
      </c>
      <c r="E64" s="117">
        <v>2</v>
      </c>
    </row>
    <row r="65" spans="1:5">
      <c r="A65" s="117"/>
      <c r="B65" s="117"/>
      <c r="C65" s="117" t="s">
        <v>2732</v>
      </c>
      <c r="D65" s="117">
        <v>9</v>
      </c>
      <c r="E65" s="117">
        <v>3</v>
      </c>
    </row>
    <row r="66" spans="1:5">
      <c r="A66" s="117"/>
      <c r="B66" s="117"/>
      <c r="C66" s="117" t="s">
        <v>2733</v>
      </c>
      <c r="D66" s="117">
        <v>9</v>
      </c>
      <c r="E66" s="117">
        <v>4</v>
      </c>
    </row>
    <row r="67" spans="1:5" ht="29">
      <c r="A67" s="117" t="s">
        <v>2745</v>
      </c>
      <c r="B67" s="117" t="s">
        <v>2746</v>
      </c>
      <c r="C67" s="117"/>
      <c r="D67" s="117"/>
      <c r="E67" s="117"/>
    </row>
    <row r="68" spans="1:5">
      <c r="A68" s="65"/>
      <c r="B68" s="65"/>
      <c r="C68" s="117" t="s">
        <v>2729</v>
      </c>
      <c r="D68" s="117">
        <v>10</v>
      </c>
      <c r="E68" s="117">
        <v>0</v>
      </c>
    </row>
    <row r="69" spans="1:5">
      <c r="A69" s="117"/>
      <c r="B69" s="117"/>
      <c r="C69" s="117" t="s">
        <v>2730</v>
      </c>
      <c r="D69" s="117">
        <v>10</v>
      </c>
      <c r="E69" s="117">
        <v>1</v>
      </c>
    </row>
    <row r="70" spans="1:5">
      <c r="A70" s="117"/>
      <c r="B70" s="117"/>
      <c r="C70" s="117" t="s">
        <v>2731</v>
      </c>
      <c r="D70" s="117">
        <v>10</v>
      </c>
      <c r="E70" s="117">
        <v>2</v>
      </c>
    </row>
    <row r="71" spans="1:5">
      <c r="A71" s="117"/>
      <c r="B71" s="117"/>
      <c r="C71" s="117" t="s">
        <v>2732</v>
      </c>
      <c r="D71" s="117">
        <v>10</v>
      </c>
      <c r="E71" s="117">
        <v>3</v>
      </c>
    </row>
    <row r="72" spans="1:5">
      <c r="A72" s="117"/>
      <c r="B72" s="117"/>
      <c r="C72" s="117" t="s">
        <v>2733</v>
      </c>
      <c r="D72" s="117">
        <v>10</v>
      </c>
      <c r="E72" s="117">
        <v>4</v>
      </c>
    </row>
    <row r="73" spans="1:5">
      <c r="A73" s="117" t="s">
        <v>2747</v>
      </c>
      <c r="B73" s="117" t="s">
        <v>2748</v>
      </c>
      <c r="C73" s="117"/>
      <c r="D73" s="117"/>
      <c r="E73" s="117"/>
    </row>
    <row r="74" spans="1:5">
      <c r="A74" s="65"/>
      <c r="B74" s="65"/>
      <c r="C74" s="117" t="s">
        <v>2729</v>
      </c>
      <c r="D74" s="117">
        <v>11</v>
      </c>
      <c r="E74" s="117">
        <v>0</v>
      </c>
    </row>
    <row r="75" spans="1:5">
      <c r="A75" s="117"/>
      <c r="B75" s="117"/>
      <c r="C75" s="117" t="s">
        <v>2730</v>
      </c>
      <c r="D75" s="117">
        <v>11</v>
      </c>
      <c r="E75" s="117">
        <v>1</v>
      </c>
    </row>
    <row r="76" spans="1:5">
      <c r="A76" s="117"/>
      <c r="B76" s="117"/>
      <c r="C76" s="117" t="s">
        <v>2731</v>
      </c>
      <c r="D76" s="117">
        <v>11</v>
      </c>
      <c r="E76" s="117">
        <v>2</v>
      </c>
    </row>
    <row r="77" spans="1:5">
      <c r="A77" s="117"/>
      <c r="B77" s="117"/>
      <c r="C77" s="117" t="s">
        <v>2732</v>
      </c>
      <c r="D77" s="117">
        <v>11</v>
      </c>
      <c r="E77" s="117">
        <v>3</v>
      </c>
    </row>
    <row r="78" spans="1:5">
      <c r="A78" s="117"/>
      <c r="B78" s="117"/>
      <c r="C78" s="117" t="s">
        <v>2733</v>
      </c>
      <c r="D78" s="117">
        <v>11</v>
      </c>
      <c r="E78" s="117">
        <v>4</v>
      </c>
    </row>
    <row r="79" spans="1:5">
      <c r="A79" s="117"/>
      <c r="B79" s="117" t="s">
        <v>2749</v>
      </c>
      <c r="C79" s="117"/>
      <c r="D79" s="117"/>
      <c r="E79" s="117"/>
    </row>
    <row r="80" spans="1:5">
      <c r="A80" s="117"/>
      <c r="B80" s="65"/>
      <c r="C80" s="117" t="s">
        <v>2729</v>
      </c>
      <c r="D80" s="117">
        <v>12</v>
      </c>
      <c r="E80" s="117">
        <v>0</v>
      </c>
    </row>
    <row r="81" spans="1:5">
      <c r="A81" s="117"/>
      <c r="B81" s="117"/>
      <c r="C81" s="117" t="s">
        <v>2730</v>
      </c>
      <c r="D81" s="117">
        <v>12</v>
      </c>
      <c r="E81" s="117">
        <v>1</v>
      </c>
    </row>
    <row r="82" spans="1:5">
      <c r="A82" s="117"/>
      <c r="B82" s="117"/>
      <c r="C82" s="117" t="s">
        <v>2731</v>
      </c>
      <c r="D82" s="117">
        <v>12</v>
      </c>
      <c r="E82" s="117">
        <v>2</v>
      </c>
    </row>
    <row r="83" spans="1:5">
      <c r="A83" s="117"/>
      <c r="B83" s="117"/>
      <c r="C83" s="117" t="s">
        <v>2732</v>
      </c>
      <c r="D83" s="117">
        <v>12</v>
      </c>
      <c r="E83" s="117">
        <v>3</v>
      </c>
    </row>
    <row r="84" spans="1:5">
      <c r="A84" s="117"/>
      <c r="B84" s="117"/>
      <c r="C84" s="117" t="s">
        <v>2733</v>
      </c>
      <c r="D84" s="117">
        <v>12</v>
      </c>
      <c r="E84" s="117">
        <v>4</v>
      </c>
    </row>
    <row r="85" spans="1:5" ht="43.5">
      <c r="A85" s="117" t="s">
        <v>2750</v>
      </c>
      <c r="B85" s="117" t="s">
        <v>2751</v>
      </c>
      <c r="C85" s="117"/>
      <c r="D85" s="117"/>
      <c r="E85" s="117"/>
    </row>
    <row r="86" spans="1:5">
      <c r="A86" s="65"/>
      <c r="B86" s="65"/>
      <c r="C86" s="117" t="s">
        <v>2729</v>
      </c>
      <c r="D86" s="117">
        <v>13</v>
      </c>
      <c r="E86" s="117">
        <v>0</v>
      </c>
    </row>
    <row r="87" spans="1:5">
      <c r="A87" s="65"/>
      <c r="B87" s="117"/>
      <c r="C87" s="117" t="s">
        <v>2730</v>
      </c>
      <c r="D87" s="117">
        <v>13</v>
      </c>
      <c r="E87" s="117">
        <v>1</v>
      </c>
    </row>
    <row r="88" spans="1:5">
      <c r="A88" s="65"/>
      <c r="B88" s="65"/>
      <c r="C88" s="117" t="s">
        <v>2731</v>
      </c>
      <c r="D88" s="117">
        <v>13</v>
      </c>
      <c r="E88" s="117">
        <v>2</v>
      </c>
    </row>
    <row r="89" spans="1:5">
      <c r="A89" s="65"/>
      <c r="B89" s="65"/>
      <c r="C89" s="117" t="s">
        <v>2732</v>
      </c>
      <c r="D89" s="117">
        <v>13</v>
      </c>
      <c r="E89" s="117">
        <v>3</v>
      </c>
    </row>
    <row r="90" spans="1:5">
      <c r="A90" s="105"/>
      <c r="B90" s="105"/>
      <c r="C90" s="118" t="s">
        <v>2733</v>
      </c>
      <c r="D90" s="118">
        <v>13</v>
      </c>
      <c r="E90" s="118">
        <v>4</v>
      </c>
    </row>
  </sheetData>
  <mergeCells count="9">
    <mergeCell ref="B9:E9"/>
    <mergeCell ref="B10:E10"/>
    <mergeCell ref="B2:E2"/>
    <mergeCell ref="B3:E3"/>
    <mergeCell ref="B6:E6"/>
    <mergeCell ref="B4:E4"/>
    <mergeCell ref="B5:E5"/>
    <mergeCell ref="B7:E7"/>
    <mergeCell ref="B8:E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A93CB-BE28-46AE-B732-E9478127CEE0}">
  <sheetPr>
    <tabColor rgb="FF92D050"/>
  </sheetPr>
  <dimension ref="A1:D24"/>
  <sheetViews>
    <sheetView workbookViewId="0">
      <selection activeCell="L20" sqref="L20"/>
    </sheetView>
  </sheetViews>
  <sheetFormatPr defaultRowHeight="14.5"/>
  <cols>
    <col min="1" max="1" width="41.54296875" customWidth="1"/>
    <col min="2" max="2" width="18.26953125" bestFit="1" customWidth="1"/>
    <col min="3" max="3" width="13.1796875" bestFit="1" customWidth="1"/>
    <col min="4" max="4" width="65" customWidth="1"/>
  </cols>
  <sheetData>
    <row r="1" spans="1:4">
      <c r="A1" s="2126" t="s">
        <v>5234</v>
      </c>
      <c r="B1" s="2126"/>
      <c r="C1" s="2126"/>
      <c r="D1" s="2126"/>
    </row>
    <row r="2" spans="1:4">
      <c r="A2" s="230" t="s">
        <v>603</v>
      </c>
      <c r="B2" s="2143" t="s">
        <v>5228</v>
      </c>
      <c r="C2" s="2140"/>
      <c r="D2" s="2139"/>
    </row>
    <row r="3" spans="1:4">
      <c r="A3" s="230" t="s">
        <v>5</v>
      </c>
      <c r="B3" s="2143" t="s">
        <v>54</v>
      </c>
      <c r="C3" s="2140"/>
      <c r="D3" s="2139"/>
    </row>
    <row r="4" spans="1:4">
      <c r="A4" s="232" t="s">
        <v>604</v>
      </c>
      <c r="B4" s="2142"/>
      <c r="C4" s="2140"/>
      <c r="D4" s="2139"/>
    </row>
    <row r="5" spans="1:4">
      <c r="A5" s="230" t="s">
        <v>606</v>
      </c>
      <c r="B5" s="2141" t="s">
        <v>5236</v>
      </c>
      <c r="C5" s="2140"/>
      <c r="D5" s="2139"/>
    </row>
    <row r="6" spans="1:4" ht="49" customHeight="1">
      <c r="A6" s="230" t="s">
        <v>5235</v>
      </c>
      <c r="B6" s="2138" t="s">
        <v>5226</v>
      </c>
      <c r="C6" s="2140"/>
      <c r="D6" s="2139"/>
    </row>
    <row r="7" spans="1:4">
      <c r="A7" s="230" t="s">
        <v>610</v>
      </c>
      <c r="B7" s="2138" t="s">
        <v>5225</v>
      </c>
      <c r="C7" s="2140"/>
      <c r="D7" s="2139"/>
    </row>
    <row r="8" spans="1:4">
      <c r="A8" s="232" t="s">
        <v>612</v>
      </c>
      <c r="B8" s="2138" t="s">
        <v>613</v>
      </c>
      <c r="C8" s="2137"/>
      <c r="D8" s="2136"/>
    </row>
    <row r="9" spans="1:4">
      <c r="A9" s="232" t="s">
        <v>614</v>
      </c>
      <c r="B9" s="2138" t="s">
        <v>628</v>
      </c>
      <c r="C9" s="2137"/>
      <c r="D9" s="2136"/>
    </row>
    <row r="10" spans="1:4">
      <c r="A10" s="232" t="s">
        <v>616</v>
      </c>
      <c r="B10" s="2138" t="s">
        <v>5231</v>
      </c>
      <c r="C10" s="2137"/>
      <c r="D10" s="2136"/>
    </row>
    <row r="11" spans="1:4">
      <c r="A11" s="99"/>
      <c r="B11" s="2131"/>
      <c r="C11" s="2131"/>
      <c r="D11" s="2131"/>
    </row>
    <row r="12" spans="1:4">
      <c r="A12" s="1163" t="s">
        <v>630</v>
      </c>
      <c r="B12" s="1163" t="s">
        <v>631</v>
      </c>
      <c r="C12" s="1163" t="s">
        <v>620</v>
      </c>
      <c r="D12" s="1163" t="s">
        <v>621</v>
      </c>
    </row>
    <row r="13" spans="1:4">
      <c r="A13" s="2130" t="s">
        <v>3169</v>
      </c>
      <c r="B13" s="2129"/>
      <c r="C13" s="2129"/>
      <c r="D13" s="2129"/>
    </row>
    <row r="14" spans="1:4">
      <c r="A14" s="2128"/>
      <c r="B14" s="2128" t="s">
        <v>5222</v>
      </c>
      <c r="C14" s="2128">
        <v>1</v>
      </c>
      <c r="D14" s="2128">
        <v>0</v>
      </c>
    </row>
    <row r="15" spans="1:4">
      <c r="A15" s="2128"/>
      <c r="B15" s="2128"/>
      <c r="C15" s="2128">
        <v>1</v>
      </c>
      <c r="D15" s="2128">
        <v>1</v>
      </c>
    </row>
    <row r="16" spans="1:4">
      <c r="A16" s="2128"/>
      <c r="B16" s="2128"/>
      <c r="C16" s="2128">
        <v>1</v>
      </c>
      <c r="D16" s="2128">
        <v>2</v>
      </c>
    </row>
    <row r="17" spans="1:4">
      <c r="A17" s="2128"/>
      <c r="B17" s="2128"/>
      <c r="C17" s="2128">
        <v>1</v>
      </c>
      <c r="D17" s="2128">
        <v>3</v>
      </c>
    </row>
    <row r="18" spans="1:4">
      <c r="A18" s="2128"/>
      <c r="B18" s="2128"/>
      <c r="C18" s="2128">
        <v>1</v>
      </c>
      <c r="D18" s="2128" t="s">
        <v>632</v>
      </c>
    </row>
    <row r="19" spans="1:4">
      <c r="A19" s="2128"/>
      <c r="B19" s="2128"/>
      <c r="C19" s="2128">
        <v>1</v>
      </c>
      <c r="D19" s="2128">
        <v>95</v>
      </c>
    </row>
    <row r="20" spans="1:4">
      <c r="A20" s="2128"/>
      <c r="B20" s="2128"/>
      <c r="C20" s="2128">
        <v>1</v>
      </c>
      <c r="D20" s="2128">
        <v>96</v>
      </c>
    </row>
    <row r="21" spans="1:4">
      <c r="A21" s="2128"/>
      <c r="B21" s="2128"/>
      <c r="C21" s="2128">
        <v>1</v>
      </c>
      <c r="D21" s="2128">
        <v>97</v>
      </c>
    </row>
    <row r="22" spans="1:4">
      <c r="A22" s="2128"/>
      <c r="B22" s="2128"/>
      <c r="C22" s="2128">
        <v>1</v>
      </c>
      <c r="D22" s="2128">
        <v>98</v>
      </c>
    </row>
    <row r="23" spans="1:4">
      <c r="A23" s="2128"/>
      <c r="B23" s="2128"/>
      <c r="C23" s="2128">
        <v>1</v>
      </c>
      <c r="D23" s="2128">
        <v>99</v>
      </c>
    </row>
    <row r="24" spans="1:4">
      <c r="A24" s="2127"/>
      <c r="B24" s="2127" t="s">
        <v>5221</v>
      </c>
      <c r="C24" s="2127">
        <v>1</v>
      </c>
      <c r="D24" s="2127">
        <v>100</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9"/>
  <dimension ref="A1:D20"/>
  <sheetViews>
    <sheetView zoomScale="90" zoomScaleNormal="90" workbookViewId="0"/>
  </sheetViews>
  <sheetFormatPr defaultColWidth="8.7265625" defaultRowHeight="14.5"/>
  <cols>
    <col min="1" max="1" width="32.26953125" customWidth="1"/>
    <col min="2" max="2" width="33.26953125" customWidth="1"/>
    <col min="3" max="3" width="24.7265625" customWidth="1"/>
    <col min="4" max="4" width="27.26953125" customWidth="1"/>
  </cols>
  <sheetData>
    <row r="1" spans="1:4" s="4" customFormat="1">
      <c r="A1" s="2" t="s">
        <v>268</v>
      </c>
      <c r="B1" s="2"/>
      <c r="C1" s="2"/>
      <c r="D1" s="2"/>
    </row>
    <row r="2" spans="1:4">
      <c r="A2" s="230" t="s">
        <v>603</v>
      </c>
      <c r="B2" s="1677">
        <v>184</v>
      </c>
      <c r="C2" s="1677"/>
      <c r="D2" s="1677"/>
    </row>
    <row r="3" spans="1:4">
      <c r="A3" s="230" t="s">
        <v>5</v>
      </c>
      <c r="B3" s="1677" t="s">
        <v>36</v>
      </c>
      <c r="C3" s="1677"/>
      <c r="D3" s="1677"/>
    </row>
    <row r="4" spans="1:4" s="4" customFormat="1">
      <c r="A4" s="231" t="s">
        <v>604</v>
      </c>
      <c r="B4" s="1675" t="s">
        <v>2752</v>
      </c>
      <c r="C4" s="1675"/>
      <c r="D4" s="1675"/>
    </row>
    <row r="5" spans="1:4" s="4" customFormat="1">
      <c r="A5" s="231" t="s">
        <v>606</v>
      </c>
      <c r="B5" s="1675" t="s">
        <v>1572</v>
      </c>
      <c r="C5" s="1675"/>
      <c r="D5" s="1675"/>
    </row>
    <row r="6" spans="1:4" ht="31.9" customHeight="1">
      <c r="A6" s="231" t="s">
        <v>981</v>
      </c>
      <c r="B6" s="1675" t="s">
        <v>2753</v>
      </c>
      <c r="C6" s="1675"/>
      <c r="D6" s="1675"/>
    </row>
    <row r="7" spans="1:4" s="4" customFormat="1" ht="31.9" customHeight="1">
      <c r="A7" s="231" t="s">
        <v>610</v>
      </c>
      <c r="B7" s="1675" t="s">
        <v>611</v>
      </c>
      <c r="C7" s="1675"/>
      <c r="D7" s="1675"/>
    </row>
    <row r="8" spans="1:4" s="4" customFormat="1" ht="14.65" customHeight="1">
      <c r="A8" s="504" t="s">
        <v>612</v>
      </c>
      <c r="B8" s="1675" t="s">
        <v>613</v>
      </c>
      <c r="C8" s="1675"/>
      <c r="D8" s="1675"/>
    </row>
    <row r="9" spans="1:4" s="4" customFormat="1">
      <c r="A9" s="504" t="s">
        <v>614</v>
      </c>
      <c r="B9" s="1675" t="s">
        <v>1574</v>
      </c>
      <c r="C9" s="1675"/>
      <c r="D9" s="1675"/>
    </row>
    <row r="10" spans="1:4" s="4" customFormat="1">
      <c r="A10" s="504" t="s">
        <v>616</v>
      </c>
      <c r="B10" s="1675" t="s">
        <v>972</v>
      </c>
      <c r="C10" s="1675"/>
      <c r="D10" s="1675"/>
    </row>
    <row r="11" spans="1:4" s="4" customFormat="1">
      <c r="A11" s="510"/>
      <c r="B11" s="1"/>
      <c r="C11" s="1"/>
      <c r="D11" s="1"/>
    </row>
    <row r="12" spans="1:4">
      <c r="A12" s="2" t="s">
        <v>618</v>
      </c>
      <c r="B12" s="2" t="s">
        <v>619</v>
      </c>
      <c r="C12" s="2" t="s">
        <v>620</v>
      </c>
      <c r="D12" s="2" t="s">
        <v>621</v>
      </c>
    </row>
    <row r="13" spans="1:4">
      <c r="A13" s="36" t="s">
        <v>2754</v>
      </c>
      <c r="B13" s="36"/>
      <c r="C13" s="36"/>
      <c r="D13" s="36"/>
    </row>
    <row r="14" spans="1:4">
      <c r="A14" s="37"/>
      <c r="B14" s="37" t="s">
        <v>2755</v>
      </c>
      <c r="C14" s="37">
        <v>1</v>
      </c>
      <c r="D14" s="37">
        <v>1</v>
      </c>
    </row>
    <row r="15" spans="1:4">
      <c r="A15" s="37"/>
      <c r="B15" s="37" t="s">
        <v>2756</v>
      </c>
      <c r="C15" s="37">
        <v>1</v>
      </c>
      <c r="D15" s="37">
        <v>2</v>
      </c>
    </row>
    <row r="16" spans="1:4">
      <c r="A16" s="37"/>
      <c r="B16" s="37" t="s">
        <v>2757</v>
      </c>
      <c r="C16" s="37">
        <v>1</v>
      </c>
      <c r="D16" s="37">
        <v>3</v>
      </c>
    </row>
    <row r="17" spans="1:4">
      <c r="A17" s="37"/>
      <c r="B17" s="37" t="s">
        <v>2758</v>
      </c>
      <c r="C17" s="37">
        <v>1</v>
      </c>
      <c r="D17" s="37">
        <v>4</v>
      </c>
    </row>
    <row r="18" spans="1:4">
      <c r="A18" s="37"/>
      <c r="B18" s="37" t="s">
        <v>2759</v>
      </c>
      <c r="C18" s="37">
        <v>1</v>
      </c>
      <c r="D18" s="37">
        <v>5</v>
      </c>
    </row>
    <row r="19" spans="1:4">
      <c r="A19" s="37"/>
      <c r="B19" s="37" t="s">
        <v>2760</v>
      </c>
      <c r="C19" s="37">
        <v>1</v>
      </c>
      <c r="D19" s="37">
        <v>6</v>
      </c>
    </row>
    <row r="20" spans="1:4">
      <c r="A20" s="38"/>
      <c r="B20" s="38" t="s">
        <v>2761</v>
      </c>
      <c r="C20" s="38">
        <v>1</v>
      </c>
      <c r="D20" s="38">
        <v>7</v>
      </c>
    </row>
  </sheetData>
  <customSheetViews>
    <customSheetView guid="{0F35E020-6F32-4BB6-A33E-BB58C03D3E6E}">
      <selection activeCell="J8" sqref="J8"/>
      <pageMargins left="0" right="0" top="0" bottom="0" header="0" footer="0"/>
    </customSheetView>
    <customSheetView guid="{3B630C7D-382D-46B5-A8D2-C871117A557A}">
      <selection activeCell="J8" sqref="J8"/>
      <pageMargins left="0" right="0" top="0" bottom="0" header="0" footer="0"/>
    </customSheetView>
    <customSheetView guid="{34FF11D0-02CE-4D82-AEE2-83EBB286C143}">
      <selection activeCell="J8" sqref="J8"/>
      <pageMargins left="0" right="0" top="0" bottom="0" header="0" footer="0"/>
    </customSheetView>
    <customSheetView guid="{A02C06D2-82C4-974D-8814-103B38A2DE3F}">
      <selection activeCell="B5" sqref="B5:D5"/>
      <pageMargins left="0" right="0" top="0" bottom="0" header="0" footer="0"/>
      <pageSetup paperSize="9" orientation="portrait" horizontalDpi="4294967292" verticalDpi="4294967292"/>
    </customSheetView>
  </customSheetViews>
  <mergeCells count="9">
    <mergeCell ref="B2:D2"/>
    <mergeCell ref="B3:D3"/>
    <mergeCell ref="B5:D5"/>
    <mergeCell ref="B9:D9"/>
    <mergeCell ref="B10:D10"/>
    <mergeCell ref="B6:D6"/>
    <mergeCell ref="B4:D4"/>
    <mergeCell ref="B7:D7"/>
    <mergeCell ref="B8:D8"/>
  </mergeCells>
  <phoneticPr fontId="0" type="noConversion"/>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20"/>
  <sheetViews>
    <sheetView zoomScale="70" zoomScaleNormal="70" workbookViewId="0">
      <selection activeCell="A3" sqref="A3"/>
    </sheetView>
  </sheetViews>
  <sheetFormatPr defaultColWidth="8.7265625" defaultRowHeight="14.5"/>
  <cols>
    <col min="1" max="1" width="35.7265625" customWidth="1"/>
    <col min="2" max="2" width="32.26953125" customWidth="1"/>
    <col min="3" max="3" width="23.453125" customWidth="1"/>
    <col min="4" max="4" width="24.26953125" customWidth="1"/>
  </cols>
  <sheetData>
    <row r="1" spans="1:4" s="4" customFormat="1">
      <c r="A1" s="2" t="s">
        <v>274</v>
      </c>
      <c r="B1" s="2"/>
      <c r="C1" s="2"/>
      <c r="D1" s="2"/>
    </row>
    <row r="2" spans="1:4">
      <c r="A2" s="230" t="s">
        <v>603</v>
      </c>
      <c r="B2" s="1677">
        <v>185</v>
      </c>
      <c r="C2" s="1677"/>
      <c r="D2" s="1677"/>
    </row>
    <row r="3" spans="1:4">
      <c r="A3" s="230" t="s">
        <v>5</v>
      </c>
      <c r="B3" s="1677" t="s">
        <v>36</v>
      </c>
      <c r="C3" s="1677"/>
      <c r="D3" s="1677"/>
    </row>
    <row r="4" spans="1:4" s="4" customFormat="1">
      <c r="A4" s="231" t="s">
        <v>604</v>
      </c>
      <c r="B4" s="1675" t="s">
        <v>2752</v>
      </c>
      <c r="C4" s="1675"/>
      <c r="D4" s="1675"/>
    </row>
    <row r="5" spans="1:4" s="4" customFormat="1">
      <c r="A5" s="231" t="s">
        <v>606</v>
      </c>
      <c r="B5" s="1675" t="s">
        <v>1572</v>
      </c>
      <c r="C5" s="1675"/>
      <c r="D5" s="1675"/>
    </row>
    <row r="6" spans="1:4" ht="30.65" customHeight="1">
      <c r="A6" s="231" t="s">
        <v>981</v>
      </c>
      <c r="B6" s="1675" t="s">
        <v>2762</v>
      </c>
      <c r="C6" s="1675"/>
      <c r="D6" s="1675"/>
    </row>
    <row r="7" spans="1:4" s="4" customFormat="1" ht="32.25" customHeight="1">
      <c r="A7" s="231" t="s">
        <v>610</v>
      </c>
      <c r="B7" s="1675" t="s">
        <v>611</v>
      </c>
      <c r="C7" s="1675"/>
      <c r="D7" s="1675"/>
    </row>
    <row r="8" spans="1:4" s="4" customFormat="1" ht="14.65" customHeight="1">
      <c r="A8" s="504" t="s">
        <v>612</v>
      </c>
      <c r="B8" s="1675" t="s">
        <v>613</v>
      </c>
      <c r="C8" s="1675"/>
      <c r="D8" s="1675"/>
    </row>
    <row r="9" spans="1:4" s="4" customFormat="1">
      <c r="A9" s="504" t="s">
        <v>614</v>
      </c>
      <c r="B9" s="1675" t="s">
        <v>1574</v>
      </c>
      <c r="C9" s="1675"/>
      <c r="D9" s="1675"/>
    </row>
    <row r="10" spans="1:4" s="4" customFormat="1">
      <c r="A10" s="504" t="s">
        <v>616</v>
      </c>
      <c r="B10" s="1675" t="s">
        <v>972</v>
      </c>
      <c r="C10" s="1675"/>
      <c r="D10" s="1675"/>
    </row>
    <row r="11" spans="1:4" s="4" customFormat="1">
      <c r="A11" s="1843"/>
      <c r="B11" s="1843"/>
      <c r="C11" s="1843"/>
      <c r="D11" s="1843"/>
    </row>
    <row r="12" spans="1:4">
      <c r="A12" s="2" t="s">
        <v>618</v>
      </c>
      <c r="B12" s="2" t="s">
        <v>619</v>
      </c>
      <c r="C12" s="2" t="s">
        <v>620</v>
      </c>
      <c r="D12" s="2" t="s">
        <v>621</v>
      </c>
    </row>
    <row r="13" spans="1:4">
      <c r="A13" s="36" t="s">
        <v>2754</v>
      </c>
      <c r="B13" s="36"/>
      <c r="C13" s="36"/>
      <c r="D13" s="36"/>
    </row>
    <row r="14" spans="1:4">
      <c r="A14" s="37"/>
      <c r="B14" s="37" t="s">
        <v>2755</v>
      </c>
      <c r="C14" s="37">
        <v>1</v>
      </c>
      <c r="D14" s="37">
        <v>1</v>
      </c>
    </row>
    <row r="15" spans="1:4">
      <c r="A15" s="37"/>
      <c r="B15" s="37" t="s">
        <v>2756</v>
      </c>
      <c r="C15" s="37">
        <v>1</v>
      </c>
      <c r="D15" s="37">
        <v>2</v>
      </c>
    </row>
    <row r="16" spans="1:4">
      <c r="A16" s="37"/>
      <c r="B16" s="37" t="s">
        <v>2757</v>
      </c>
      <c r="C16" s="37">
        <v>1</v>
      </c>
      <c r="D16" s="37">
        <v>3</v>
      </c>
    </row>
    <row r="17" spans="1:4">
      <c r="A17" s="37"/>
      <c r="B17" s="37" t="s">
        <v>2758</v>
      </c>
      <c r="C17" s="37">
        <v>1</v>
      </c>
      <c r="D17" s="37">
        <v>4</v>
      </c>
    </row>
    <row r="18" spans="1:4">
      <c r="A18" s="37"/>
      <c r="B18" s="37" t="s">
        <v>2759</v>
      </c>
      <c r="C18" s="37">
        <v>1</v>
      </c>
      <c r="D18" s="37">
        <v>5</v>
      </c>
    </row>
    <row r="19" spans="1:4">
      <c r="A19" s="37"/>
      <c r="B19" s="37" t="s">
        <v>2760</v>
      </c>
      <c r="C19" s="37">
        <v>1</v>
      </c>
      <c r="D19" s="37">
        <v>6</v>
      </c>
    </row>
    <row r="20" spans="1:4">
      <c r="A20" s="38"/>
      <c r="B20" s="38" t="s">
        <v>2761</v>
      </c>
      <c r="C20" s="38">
        <v>1</v>
      </c>
      <c r="D20" s="38">
        <v>7</v>
      </c>
    </row>
  </sheetData>
  <customSheetViews>
    <customSheetView guid="{0F35E020-6F32-4BB6-A33E-BB58C03D3E6E}" topLeftCell="B1">
      <selection activeCell="D27" sqref="D27"/>
      <pageMargins left="0" right="0" top="0" bottom="0" header="0" footer="0"/>
      <pageSetup paperSize="9" orientation="portrait" horizontalDpi="4294967292" verticalDpi="4294967292"/>
    </customSheetView>
    <customSheetView guid="{3B630C7D-382D-46B5-A8D2-C871117A557A}" topLeftCell="B1">
      <selection activeCell="D27" sqref="D27"/>
      <pageMargins left="0" right="0" top="0" bottom="0" header="0" footer="0"/>
      <pageSetup paperSize="9" orientation="portrait" horizontalDpi="4294967292" verticalDpi="4294967292"/>
    </customSheetView>
    <customSheetView guid="{34FF11D0-02CE-4D82-AEE2-83EBB286C143}" topLeftCell="B1">
      <selection activeCell="D27" sqref="D27"/>
      <pageMargins left="0" right="0" top="0" bottom="0" header="0" footer="0"/>
      <pageSetup paperSize="9" orientation="portrait" horizontalDpi="4294967292" verticalDpi="4294967292"/>
    </customSheetView>
    <customSheetView guid="{A02C06D2-82C4-974D-8814-103B38A2DE3F}">
      <selection activeCell="B3" sqref="B3"/>
      <pageMargins left="0" right="0" top="0" bottom="0" header="0" footer="0"/>
      <pageSetup paperSize="9" orientation="portrait" horizontalDpi="4294967292" verticalDpi="4294967292"/>
    </customSheetView>
  </customSheetViews>
  <mergeCells count="10">
    <mergeCell ref="B2:D2"/>
    <mergeCell ref="B3:D3"/>
    <mergeCell ref="B9:D9"/>
    <mergeCell ref="B10:D10"/>
    <mergeCell ref="B5:D5"/>
    <mergeCell ref="A11:D11"/>
    <mergeCell ref="B6:D6"/>
    <mergeCell ref="B4:D4"/>
    <mergeCell ref="B7:D7"/>
    <mergeCell ref="B8:D8"/>
  </mergeCells>
  <phoneticPr fontId="0" type="noConversion"/>
  <pageMargins left="0.7" right="0.7" top="0.75" bottom="0.75" header="0.3" footer="0.3"/>
  <pageSetup paperSize="9" orientation="portrait" horizontalDpi="4294967292" vertic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20"/>
  <sheetViews>
    <sheetView zoomScale="70" zoomScaleNormal="70" workbookViewId="0">
      <selection activeCell="B6" sqref="B6:D6"/>
    </sheetView>
  </sheetViews>
  <sheetFormatPr defaultColWidth="8.7265625" defaultRowHeight="14.5"/>
  <cols>
    <col min="1" max="1" width="30.26953125" customWidth="1"/>
    <col min="2" max="2" width="29.7265625" customWidth="1"/>
    <col min="3" max="3" width="23.7265625" customWidth="1"/>
    <col min="4" max="4" width="20.7265625" customWidth="1"/>
  </cols>
  <sheetData>
    <row r="1" spans="1:4" s="4" customFormat="1">
      <c r="A1" s="2" t="s">
        <v>276</v>
      </c>
      <c r="B1" s="2"/>
      <c r="C1" s="2"/>
      <c r="D1" s="2"/>
    </row>
    <row r="2" spans="1:4">
      <c r="A2" s="230" t="s">
        <v>603</v>
      </c>
      <c r="B2" s="1677">
        <v>186</v>
      </c>
      <c r="C2" s="1677"/>
      <c r="D2" s="1677"/>
    </row>
    <row r="3" spans="1:4">
      <c r="A3" s="230" t="s">
        <v>5</v>
      </c>
      <c r="B3" s="1677" t="s">
        <v>36</v>
      </c>
      <c r="C3" s="1677"/>
      <c r="D3" s="1677"/>
    </row>
    <row r="4" spans="1:4" s="4" customFormat="1">
      <c r="A4" s="231" t="s">
        <v>604</v>
      </c>
      <c r="B4" s="1675" t="s">
        <v>2752</v>
      </c>
      <c r="C4" s="1675"/>
      <c r="D4" s="1675"/>
    </row>
    <row r="5" spans="1:4" s="4" customFormat="1">
      <c r="A5" s="231" t="s">
        <v>606</v>
      </c>
      <c r="B5" s="1675" t="s">
        <v>1572</v>
      </c>
      <c r="C5" s="1675"/>
      <c r="D5" s="1675"/>
    </row>
    <row r="6" spans="1:4" ht="30.65" customHeight="1">
      <c r="A6" s="231" t="s">
        <v>981</v>
      </c>
      <c r="B6" s="1675" t="s">
        <v>2763</v>
      </c>
      <c r="C6" s="1675"/>
      <c r="D6" s="1675"/>
    </row>
    <row r="7" spans="1:4" s="4" customFormat="1" ht="30.65" customHeight="1">
      <c r="A7" s="231" t="s">
        <v>610</v>
      </c>
      <c r="B7" s="1675" t="s">
        <v>611</v>
      </c>
      <c r="C7" s="1675"/>
      <c r="D7" s="1675"/>
    </row>
    <row r="8" spans="1:4" s="4" customFormat="1" ht="14.65" customHeight="1">
      <c r="A8" s="504" t="s">
        <v>612</v>
      </c>
      <c r="B8" s="1675" t="s">
        <v>613</v>
      </c>
      <c r="C8" s="1675"/>
      <c r="D8" s="1675"/>
    </row>
    <row r="9" spans="1:4" s="4" customFormat="1">
      <c r="A9" s="504" t="s">
        <v>614</v>
      </c>
      <c r="B9" s="1675" t="s">
        <v>2764</v>
      </c>
      <c r="C9" s="1675"/>
      <c r="D9" s="1675"/>
    </row>
    <row r="10" spans="1:4" s="4" customFormat="1">
      <c r="A10" s="504" t="s">
        <v>616</v>
      </c>
      <c r="B10" s="1675" t="s">
        <v>972</v>
      </c>
      <c r="C10" s="1675"/>
      <c r="D10" s="1675"/>
    </row>
    <row r="11" spans="1:4" s="4" customFormat="1">
      <c r="A11" s="1843"/>
      <c r="B11" s="1843"/>
      <c r="C11" s="1843"/>
      <c r="D11" s="1843"/>
    </row>
    <row r="12" spans="1:4">
      <c r="A12" s="113" t="s">
        <v>618</v>
      </c>
      <c r="B12" s="113" t="s">
        <v>619</v>
      </c>
      <c r="C12" s="113" t="s">
        <v>620</v>
      </c>
      <c r="D12" s="113" t="s">
        <v>621</v>
      </c>
    </row>
    <row r="13" spans="1:4">
      <c r="A13" s="37" t="s">
        <v>2754</v>
      </c>
      <c r="B13" s="37"/>
      <c r="C13" s="37"/>
      <c r="D13" s="37"/>
    </row>
    <row r="14" spans="1:4">
      <c r="A14" s="37"/>
      <c r="B14" s="37" t="s">
        <v>2765</v>
      </c>
      <c r="C14" s="37">
        <v>1</v>
      </c>
      <c r="D14" s="37">
        <v>1</v>
      </c>
    </row>
    <row r="15" spans="1:4">
      <c r="A15" s="37"/>
      <c r="B15" s="37" t="s">
        <v>2766</v>
      </c>
      <c r="C15" s="37">
        <v>1</v>
      </c>
      <c r="D15" s="37">
        <v>2</v>
      </c>
    </row>
    <row r="16" spans="1:4">
      <c r="A16" s="37"/>
      <c r="B16" s="37" t="s">
        <v>2767</v>
      </c>
      <c r="C16" s="37">
        <v>1</v>
      </c>
      <c r="D16" s="37">
        <v>3</v>
      </c>
    </row>
    <row r="17" spans="1:4">
      <c r="A17" s="37"/>
      <c r="B17" s="37" t="s">
        <v>2768</v>
      </c>
      <c r="C17" s="37">
        <v>1</v>
      </c>
      <c r="D17" s="37">
        <v>4</v>
      </c>
    </row>
    <row r="18" spans="1:4">
      <c r="A18" s="37"/>
      <c r="B18" s="37" t="s">
        <v>2769</v>
      </c>
      <c r="C18" s="37">
        <v>1</v>
      </c>
      <c r="D18" s="37">
        <v>5</v>
      </c>
    </row>
    <row r="19" spans="1:4">
      <c r="A19" s="37"/>
      <c r="B19" s="37" t="s">
        <v>2770</v>
      </c>
      <c r="C19" s="37">
        <v>1</v>
      </c>
      <c r="D19" s="37">
        <v>6</v>
      </c>
    </row>
    <row r="20" spans="1:4">
      <c r="A20" s="38"/>
      <c r="B20" s="38" t="s">
        <v>2771</v>
      </c>
      <c r="C20" s="38">
        <v>1</v>
      </c>
      <c r="D20" s="38">
        <v>7</v>
      </c>
    </row>
  </sheetData>
  <customSheetViews>
    <customSheetView guid="{0F35E020-6F32-4BB6-A33E-BB58C03D3E6E}">
      <selection activeCell="E13" sqref="E13"/>
      <pageMargins left="0" right="0" top="0" bottom="0" header="0" footer="0"/>
      <pageSetup paperSize="9" orientation="portrait" horizontalDpi="4294967292" verticalDpi="4294967292"/>
    </customSheetView>
    <customSheetView guid="{3B630C7D-382D-46B5-A8D2-C871117A557A}">
      <selection activeCell="E13" sqref="E13"/>
      <pageMargins left="0" right="0" top="0" bottom="0" header="0" footer="0"/>
      <pageSetup paperSize="9" orientation="portrait" horizontalDpi="4294967292" verticalDpi="4294967292"/>
    </customSheetView>
    <customSheetView guid="{34FF11D0-02CE-4D82-AEE2-83EBB286C143}">
      <selection activeCell="E13" sqref="E13"/>
      <pageMargins left="0" right="0" top="0" bottom="0" header="0" footer="0"/>
      <pageSetup paperSize="9" orientation="portrait" horizontalDpi="4294967292" verticalDpi="4294967292"/>
    </customSheetView>
    <customSheetView guid="{A02C06D2-82C4-974D-8814-103B38A2DE3F}">
      <selection activeCell="B3" sqref="B3"/>
      <pageMargins left="0" right="0" top="0" bottom="0" header="0" footer="0"/>
      <pageSetup paperSize="9" orientation="portrait" horizontalDpi="4294967292" verticalDpi="4294967292"/>
    </customSheetView>
  </customSheetViews>
  <mergeCells count="10">
    <mergeCell ref="B2:D2"/>
    <mergeCell ref="B3:D3"/>
    <mergeCell ref="B5:D5"/>
    <mergeCell ref="B9:D9"/>
    <mergeCell ref="B10:D10"/>
    <mergeCell ref="A11:D11"/>
    <mergeCell ref="B6:D6"/>
    <mergeCell ref="B4:D4"/>
    <mergeCell ref="B7:D7"/>
    <mergeCell ref="B8:D8"/>
  </mergeCells>
  <phoneticPr fontId="0" type="noConversion"/>
  <pageMargins left="0.7" right="0.7" top="0.75" bottom="0.75" header="0.3" footer="0.3"/>
  <pageSetup paperSize="9" orientation="portrait" horizontalDpi="4294967292" vertic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20"/>
  <sheetViews>
    <sheetView zoomScale="70" zoomScaleNormal="70" workbookViewId="0">
      <selection activeCell="A3" sqref="A3"/>
    </sheetView>
  </sheetViews>
  <sheetFormatPr defaultColWidth="8.7265625" defaultRowHeight="14.5"/>
  <cols>
    <col min="1" max="1" width="36" customWidth="1"/>
    <col min="2" max="2" width="33" customWidth="1"/>
    <col min="3" max="3" width="20" customWidth="1"/>
    <col min="4" max="4" width="20.453125" customWidth="1"/>
  </cols>
  <sheetData>
    <row r="1" spans="1:4" s="4" customFormat="1">
      <c r="A1" s="2" t="s">
        <v>278</v>
      </c>
      <c r="B1" s="2"/>
      <c r="C1" s="2"/>
      <c r="D1" s="2"/>
    </row>
    <row r="2" spans="1:4">
      <c r="A2" s="230" t="s">
        <v>603</v>
      </c>
      <c r="B2" s="1677">
        <v>187</v>
      </c>
      <c r="C2" s="1677"/>
      <c r="D2" s="1677"/>
    </row>
    <row r="3" spans="1:4">
      <c r="A3" s="230" t="s">
        <v>5</v>
      </c>
      <c r="B3" s="1677" t="s">
        <v>36</v>
      </c>
      <c r="C3" s="1677"/>
      <c r="D3" s="1677"/>
    </row>
    <row r="4" spans="1:4" s="4" customFormat="1">
      <c r="A4" s="231" t="s">
        <v>604</v>
      </c>
      <c r="B4" s="1675" t="s">
        <v>2752</v>
      </c>
      <c r="C4" s="1675"/>
      <c r="D4" s="1675"/>
    </row>
    <row r="5" spans="1:4" s="4" customFormat="1">
      <c r="A5" s="231" t="s">
        <v>606</v>
      </c>
      <c r="B5" s="1675" t="s">
        <v>1572</v>
      </c>
      <c r="C5" s="1675"/>
      <c r="D5" s="1675"/>
    </row>
    <row r="6" spans="1:4" ht="31.15" customHeight="1">
      <c r="A6" s="231" t="s">
        <v>981</v>
      </c>
      <c r="B6" s="1675" t="s">
        <v>2772</v>
      </c>
      <c r="C6" s="1675"/>
      <c r="D6" s="1675"/>
    </row>
    <row r="7" spans="1:4" s="4" customFormat="1" ht="30.65" customHeight="1">
      <c r="A7" s="231" t="s">
        <v>610</v>
      </c>
      <c r="B7" s="1675" t="s">
        <v>611</v>
      </c>
      <c r="C7" s="1675"/>
      <c r="D7" s="1675"/>
    </row>
    <row r="8" spans="1:4" s="4" customFormat="1">
      <c r="A8" s="504" t="s">
        <v>612</v>
      </c>
      <c r="B8" s="1675" t="s">
        <v>613</v>
      </c>
      <c r="C8" s="1675"/>
      <c r="D8" s="1675"/>
    </row>
    <row r="9" spans="1:4" s="4" customFormat="1">
      <c r="A9" s="504" t="s">
        <v>614</v>
      </c>
      <c r="B9" s="1675" t="s">
        <v>1574</v>
      </c>
      <c r="C9" s="1675"/>
      <c r="D9" s="1675"/>
    </row>
    <row r="10" spans="1:4" s="4" customFormat="1">
      <c r="A10" s="504" t="s">
        <v>616</v>
      </c>
      <c r="B10" s="1675" t="s">
        <v>972</v>
      </c>
      <c r="C10" s="1675"/>
      <c r="D10" s="1675"/>
    </row>
    <row r="11" spans="1:4" s="4" customFormat="1">
      <c r="A11" s="510"/>
      <c r="B11" s="1"/>
      <c r="C11" s="1"/>
      <c r="D11" s="1"/>
    </row>
    <row r="12" spans="1:4">
      <c r="A12" s="2" t="s">
        <v>618</v>
      </c>
      <c r="B12" s="2" t="s">
        <v>619</v>
      </c>
      <c r="C12" s="2" t="s">
        <v>620</v>
      </c>
      <c r="D12" s="2" t="s">
        <v>621</v>
      </c>
    </row>
    <row r="13" spans="1:4">
      <c r="A13" s="36" t="s">
        <v>2754</v>
      </c>
      <c r="B13" s="36"/>
      <c r="C13" s="36"/>
      <c r="D13" s="36"/>
    </row>
    <row r="14" spans="1:4">
      <c r="A14" s="37"/>
      <c r="B14" s="37" t="s">
        <v>2755</v>
      </c>
      <c r="C14" s="37">
        <v>1</v>
      </c>
      <c r="D14" s="37">
        <v>1</v>
      </c>
    </row>
    <row r="15" spans="1:4">
      <c r="A15" s="37"/>
      <c r="B15" s="37" t="s">
        <v>2756</v>
      </c>
      <c r="C15" s="37">
        <v>1</v>
      </c>
      <c r="D15" s="37">
        <v>2</v>
      </c>
    </row>
    <row r="16" spans="1:4">
      <c r="A16" s="37"/>
      <c r="B16" s="37" t="s">
        <v>2757</v>
      </c>
      <c r="C16" s="37">
        <v>1</v>
      </c>
      <c r="D16" s="37">
        <v>3</v>
      </c>
    </row>
    <row r="17" spans="1:4">
      <c r="A17" s="37"/>
      <c r="B17" s="37" t="s">
        <v>2758</v>
      </c>
      <c r="C17" s="37">
        <v>1</v>
      </c>
      <c r="D17" s="37">
        <v>4</v>
      </c>
    </row>
    <row r="18" spans="1:4">
      <c r="A18" s="37"/>
      <c r="B18" s="37" t="s">
        <v>2759</v>
      </c>
      <c r="C18" s="37">
        <v>1</v>
      </c>
      <c r="D18" s="37">
        <v>5</v>
      </c>
    </row>
    <row r="19" spans="1:4">
      <c r="A19" s="37"/>
      <c r="B19" s="37" t="s">
        <v>2760</v>
      </c>
      <c r="C19" s="37">
        <v>1</v>
      </c>
      <c r="D19" s="37">
        <v>6</v>
      </c>
    </row>
    <row r="20" spans="1:4">
      <c r="A20" s="38"/>
      <c r="B20" s="38" t="s">
        <v>2761</v>
      </c>
      <c r="C20" s="38">
        <v>1</v>
      </c>
      <c r="D20" s="38">
        <v>7</v>
      </c>
    </row>
  </sheetData>
  <customSheetViews>
    <customSheetView guid="{0F35E020-6F32-4BB6-A33E-BB58C03D3E6E}">
      <selection activeCell="F8" sqref="F8"/>
      <pageMargins left="0" right="0" top="0" bottom="0" header="0" footer="0"/>
    </customSheetView>
    <customSheetView guid="{3B630C7D-382D-46B5-A8D2-C871117A557A}">
      <selection activeCell="F8" sqref="F8"/>
      <pageMargins left="0" right="0" top="0" bottom="0" header="0" footer="0"/>
    </customSheetView>
    <customSheetView guid="{34FF11D0-02CE-4D82-AEE2-83EBB286C143}">
      <selection activeCell="F8" sqref="F8"/>
      <pageMargins left="0" right="0" top="0" bottom="0" header="0" footer="0"/>
    </customSheetView>
    <customSheetView guid="{A02C06D2-82C4-974D-8814-103B38A2DE3F}" topLeftCell="B5">
      <selection activeCell="L8" sqref="L8"/>
      <pageMargins left="0" right="0" top="0" bottom="0" header="0" footer="0"/>
    </customSheetView>
  </customSheetViews>
  <mergeCells count="9">
    <mergeCell ref="B7:D7"/>
    <mergeCell ref="B8:D8"/>
    <mergeCell ref="B10:D10"/>
    <mergeCell ref="B9:D9"/>
    <mergeCell ref="B2:D2"/>
    <mergeCell ref="B3:D3"/>
    <mergeCell ref="B5:D5"/>
    <mergeCell ref="B6:D6"/>
    <mergeCell ref="B4:D4"/>
  </mergeCells>
  <phoneticPr fontId="0" type="noConversion"/>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pageSetUpPr autoPageBreaks="0"/>
  </sheetPr>
  <dimension ref="A1:E204"/>
  <sheetViews>
    <sheetView topLeftCell="B1" zoomScale="90" zoomScaleNormal="90" zoomScaleSheetLayoutView="100" workbookViewId="0">
      <selection activeCell="B13" sqref="B13"/>
    </sheetView>
  </sheetViews>
  <sheetFormatPr defaultColWidth="11.453125" defaultRowHeight="14.5"/>
  <cols>
    <col min="1" max="1" width="45.26953125" style="26" customWidth="1"/>
    <col min="2" max="2" width="71.7265625" style="26" customWidth="1"/>
    <col min="3" max="3" width="32.54296875" style="26" customWidth="1"/>
    <col min="4" max="4" width="14.453125" style="26" bestFit="1" customWidth="1"/>
    <col min="5" max="5" width="14.7265625" style="26" bestFit="1" customWidth="1"/>
    <col min="6" max="6" width="27.453125" style="26" customWidth="1"/>
    <col min="7" max="16384" width="11.453125" style="26"/>
  </cols>
  <sheetData>
    <row r="1" spans="1:5" s="4" customFormat="1">
      <c r="A1" s="218" t="s">
        <v>2773</v>
      </c>
      <c r="B1" s="2"/>
      <c r="C1" s="2"/>
      <c r="D1" s="2"/>
      <c r="E1" s="2"/>
    </row>
    <row r="2" spans="1:5">
      <c r="A2" s="499" t="s">
        <v>603</v>
      </c>
      <c r="B2" s="1861">
        <v>206</v>
      </c>
      <c r="C2" s="1861"/>
      <c r="D2" s="1861"/>
      <c r="E2" s="1861"/>
    </row>
    <row r="3" spans="1:5">
      <c r="A3" s="499" t="s">
        <v>5</v>
      </c>
      <c r="B3" s="1861" t="s">
        <v>36</v>
      </c>
      <c r="C3" s="1861"/>
      <c r="D3" s="1861"/>
      <c r="E3" s="1861"/>
    </row>
    <row r="4" spans="1:5" ht="15" customHeight="1">
      <c r="A4" s="500" t="s">
        <v>604</v>
      </c>
      <c r="B4" s="1861" t="s">
        <v>2774</v>
      </c>
      <c r="C4" s="1861"/>
      <c r="D4" s="1861"/>
      <c r="E4" s="1861"/>
    </row>
    <row r="5" spans="1:5" ht="15" customHeight="1">
      <c r="A5" s="500" t="s">
        <v>606</v>
      </c>
      <c r="B5" s="1861" t="s">
        <v>2775</v>
      </c>
      <c r="C5" s="1861"/>
      <c r="D5" s="1861"/>
      <c r="E5" s="1861"/>
    </row>
    <row r="6" spans="1:5" ht="45.65" customHeight="1">
      <c r="A6" s="500" t="s">
        <v>981</v>
      </c>
      <c r="B6" s="1861" t="s">
        <v>2776</v>
      </c>
      <c r="C6" s="1861"/>
      <c r="D6" s="1861"/>
      <c r="E6" s="1861"/>
    </row>
    <row r="7" spans="1:5">
      <c r="A7" s="500" t="s">
        <v>610</v>
      </c>
      <c r="B7" s="1861"/>
      <c r="C7" s="1861"/>
      <c r="D7" s="1861"/>
      <c r="E7" s="1861"/>
    </row>
    <row r="8" spans="1:5" ht="23.15" customHeight="1">
      <c r="A8" s="483" t="s">
        <v>612</v>
      </c>
      <c r="B8" s="1861" t="s">
        <v>2777</v>
      </c>
      <c r="C8" s="1861"/>
      <c r="D8" s="1861"/>
      <c r="E8" s="1861"/>
    </row>
    <row r="9" spans="1:5" ht="88.9" customHeight="1">
      <c r="A9" s="483" t="s">
        <v>614</v>
      </c>
      <c r="B9" s="1861" t="s">
        <v>2778</v>
      </c>
      <c r="C9" s="1861"/>
      <c r="D9" s="1861"/>
      <c r="E9" s="1861"/>
    </row>
    <row r="10" spans="1:5" ht="75.650000000000006" customHeight="1">
      <c r="A10" s="483" t="s">
        <v>616</v>
      </c>
      <c r="B10" s="1861" t="s">
        <v>2779</v>
      </c>
      <c r="C10" s="1861"/>
      <c r="D10" s="1861"/>
      <c r="E10" s="1861"/>
    </row>
    <row r="11" spans="1:5">
      <c r="A11" s="507"/>
      <c r="B11" s="34"/>
      <c r="C11" s="34"/>
      <c r="D11" s="34"/>
      <c r="E11" s="34"/>
    </row>
    <row r="12" spans="1:5">
      <c r="A12" s="27" t="s">
        <v>790</v>
      </c>
      <c r="B12" s="28" t="s">
        <v>618</v>
      </c>
      <c r="C12" s="27" t="s">
        <v>619</v>
      </c>
      <c r="D12" s="27" t="s">
        <v>620</v>
      </c>
      <c r="E12" s="27" t="s">
        <v>621</v>
      </c>
    </row>
    <row r="13" spans="1:5">
      <c r="A13" s="489" t="s">
        <v>2780</v>
      </c>
      <c r="B13" s="490"/>
      <c r="C13" s="491"/>
      <c r="D13" s="491"/>
      <c r="E13" s="491"/>
    </row>
    <row r="14" spans="1:5">
      <c r="A14" s="492"/>
      <c r="B14" s="493" t="s">
        <v>1625</v>
      </c>
      <c r="C14" s="493" t="s">
        <v>1626</v>
      </c>
      <c r="D14" s="493">
        <v>1</v>
      </c>
      <c r="E14" s="493">
        <v>0</v>
      </c>
    </row>
    <row r="15" spans="1:5">
      <c r="A15" s="493"/>
      <c r="B15" s="493"/>
      <c r="C15" s="493" t="s">
        <v>1627</v>
      </c>
      <c r="D15" s="493">
        <v>1</v>
      </c>
      <c r="E15" s="493">
        <v>1</v>
      </c>
    </row>
    <row r="16" spans="1:5">
      <c r="A16" s="493"/>
      <c r="B16" s="493"/>
      <c r="C16" s="493" t="s">
        <v>1628</v>
      </c>
      <c r="D16" s="493">
        <v>1</v>
      </c>
      <c r="E16" s="493">
        <v>2</v>
      </c>
    </row>
    <row r="17" spans="1:5">
      <c r="A17" s="493"/>
      <c r="B17" s="493"/>
      <c r="C17" s="493" t="s">
        <v>1629</v>
      </c>
      <c r="D17" s="493">
        <v>1</v>
      </c>
      <c r="E17" s="493">
        <v>2</v>
      </c>
    </row>
    <row r="18" spans="1:5">
      <c r="A18" s="493"/>
      <c r="B18" s="493"/>
      <c r="C18" s="493" t="s">
        <v>1630</v>
      </c>
      <c r="D18" s="493">
        <v>1</v>
      </c>
      <c r="E18" s="493">
        <v>2</v>
      </c>
    </row>
    <row r="19" spans="1:5">
      <c r="A19" s="494"/>
      <c r="B19" s="493" t="s">
        <v>1631</v>
      </c>
      <c r="C19" s="492"/>
      <c r="D19" s="492"/>
      <c r="E19" s="492"/>
    </row>
    <row r="20" spans="1:5">
      <c r="A20" s="494"/>
      <c r="B20" s="493"/>
      <c r="C20" s="493" t="s">
        <v>1626</v>
      </c>
      <c r="D20" s="493">
        <v>2</v>
      </c>
      <c r="E20" s="493">
        <v>0</v>
      </c>
    </row>
    <row r="21" spans="1:5">
      <c r="A21" s="493"/>
      <c r="B21" s="493"/>
      <c r="C21" s="493" t="s">
        <v>1627</v>
      </c>
      <c r="D21" s="493">
        <v>2</v>
      </c>
      <c r="E21" s="493">
        <v>1</v>
      </c>
    </row>
    <row r="22" spans="1:5">
      <c r="A22" s="493"/>
      <c r="B22" s="493"/>
      <c r="C22" s="493" t="s">
        <v>1628</v>
      </c>
      <c r="D22" s="493">
        <v>2</v>
      </c>
      <c r="E22" s="493">
        <v>2</v>
      </c>
    </row>
    <row r="23" spans="1:5">
      <c r="A23" s="493"/>
      <c r="B23" s="493"/>
      <c r="C23" s="493" t="s">
        <v>1629</v>
      </c>
      <c r="D23" s="493">
        <v>2</v>
      </c>
      <c r="E23" s="493">
        <v>2</v>
      </c>
    </row>
    <row r="24" spans="1:5">
      <c r="A24" s="493"/>
      <c r="B24" s="493"/>
      <c r="C24" s="493" t="s">
        <v>1630</v>
      </c>
      <c r="D24" s="493">
        <v>2</v>
      </c>
      <c r="E24" s="493">
        <v>2</v>
      </c>
    </row>
    <row r="25" spans="1:5">
      <c r="A25" s="494"/>
      <c r="B25" s="493" t="s">
        <v>1632</v>
      </c>
      <c r="C25" s="492"/>
      <c r="D25" s="492"/>
      <c r="E25" s="492"/>
    </row>
    <row r="26" spans="1:5">
      <c r="A26" s="494"/>
      <c r="B26" s="493"/>
      <c r="C26" s="493" t="s">
        <v>1626</v>
      </c>
      <c r="D26" s="493">
        <v>3</v>
      </c>
      <c r="E26" s="493">
        <v>0</v>
      </c>
    </row>
    <row r="27" spans="1:5">
      <c r="A27" s="493"/>
      <c r="B27" s="493"/>
      <c r="C27" s="493" t="s">
        <v>1627</v>
      </c>
      <c r="D27" s="493">
        <v>3</v>
      </c>
      <c r="E27" s="493">
        <v>1</v>
      </c>
    </row>
    <row r="28" spans="1:5">
      <c r="A28" s="493"/>
      <c r="B28" s="493"/>
      <c r="C28" s="493" t="s">
        <v>1628</v>
      </c>
      <c r="D28" s="493">
        <v>3</v>
      </c>
      <c r="E28" s="493">
        <v>2</v>
      </c>
    </row>
    <row r="29" spans="1:5">
      <c r="A29" s="493"/>
      <c r="B29" s="493"/>
      <c r="C29" s="493" t="s">
        <v>1629</v>
      </c>
      <c r="D29" s="493">
        <v>3</v>
      </c>
      <c r="E29" s="493">
        <v>2</v>
      </c>
    </row>
    <row r="30" spans="1:5">
      <c r="A30" s="493"/>
      <c r="B30" s="493"/>
      <c r="C30" s="493" t="s">
        <v>1630</v>
      </c>
      <c r="D30" s="493">
        <v>3</v>
      </c>
      <c r="E30" s="493">
        <v>2</v>
      </c>
    </row>
    <row r="31" spans="1:5">
      <c r="A31" s="494"/>
      <c r="B31" s="493" t="s">
        <v>1633</v>
      </c>
      <c r="C31" s="492"/>
      <c r="D31" s="492"/>
      <c r="E31" s="492"/>
    </row>
    <row r="32" spans="1:5">
      <c r="A32" s="494"/>
      <c r="B32" s="493"/>
      <c r="C32" s="493" t="s">
        <v>1626</v>
      </c>
      <c r="D32" s="493">
        <v>4</v>
      </c>
      <c r="E32" s="493">
        <v>0</v>
      </c>
    </row>
    <row r="33" spans="1:5">
      <c r="A33" s="493"/>
      <c r="B33" s="493"/>
      <c r="C33" s="493" t="s">
        <v>1627</v>
      </c>
      <c r="D33" s="493">
        <v>4</v>
      </c>
      <c r="E33" s="493">
        <v>1</v>
      </c>
    </row>
    <row r="34" spans="1:5">
      <c r="A34" s="493"/>
      <c r="B34" s="493"/>
      <c r="C34" s="493" t="s">
        <v>1628</v>
      </c>
      <c r="D34" s="493">
        <v>4</v>
      </c>
      <c r="E34" s="493">
        <v>2</v>
      </c>
    </row>
    <row r="35" spans="1:5">
      <c r="A35" s="493"/>
      <c r="B35" s="493"/>
      <c r="C35" s="493" t="s">
        <v>1629</v>
      </c>
      <c r="D35" s="493">
        <v>4</v>
      </c>
      <c r="E35" s="493">
        <v>2</v>
      </c>
    </row>
    <row r="36" spans="1:5">
      <c r="A36" s="493"/>
      <c r="B36" s="493"/>
      <c r="C36" s="493" t="s">
        <v>1630</v>
      </c>
      <c r="D36" s="493">
        <v>4</v>
      </c>
      <c r="E36" s="493">
        <v>2</v>
      </c>
    </row>
    <row r="37" spans="1:5">
      <c r="A37" s="494"/>
      <c r="B37" s="493" t="s">
        <v>1634</v>
      </c>
      <c r="C37" s="492"/>
      <c r="D37" s="492"/>
      <c r="E37" s="492"/>
    </row>
    <row r="38" spans="1:5">
      <c r="A38" s="494"/>
      <c r="B38" s="493"/>
      <c r="C38" s="493" t="s">
        <v>1626</v>
      </c>
      <c r="D38" s="493">
        <v>5</v>
      </c>
      <c r="E38" s="493">
        <v>0</v>
      </c>
    </row>
    <row r="39" spans="1:5">
      <c r="A39" s="493"/>
      <c r="B39" s="493"/>
      <c r="C39" s="493" t="s">
        <v>1627</v>
      </c>
      <c r="D39" s="493">
        <v>5</v>
      </c>
      <c r="E39" s="493">
        <v>1</v>
      </c>
    </row>
    <row r="40" spans="1:5">
      <c r="A40" s="493"/>
      <c r="B40" s="493"/>
      <c r="C40" s="493" t="s">
        <v>1628</v>
      </c>
      <c r="D40" s="493">
        <v>5</v>
      </c>
      <c r="E40" s="493">
        <v>2</v>
      </c>
    </row>
    <row r="41" spans="1:5">
      <c r="A41" s="493"/>
      <c r="B41" s="493"/>
      <c r="C41" s="493" t="s">
        <v>1629</v>
      </c>
      <c r="D41" s="493">
        <v>5</v>
      </c>
      <c r="E41" s="493">
        <v>2</v>
      </c>
    </row>
    <row r="42" spans="1:5">
      <c r="A42" s="493"/>
      <c r="B42" s="493"/>
      <c r="C42" s="493" t="s">
        <v>1630</v>
      </c>
      <c r="D42" s="493">
        <v>5</v>
      </c>
      <c r="E42" s="493">
        <v>2</v>
      </c>
    </row>
    <row r="43" spans="1:5">
      <c r="A43" s="494"/>
      <c r="B43" s="493" t="s">
        <v>1635</v>
      </c>
      <c r="C43" s="492"/>
      <c r="D43" s="492"/>
      <c r="E43" s="492"/>
    </row>
    <row r="44" spans="1:5">
      <c r="A44" s="494"/>
      <c r="B44" s="493"/>
      <c r="C44" s="493" t="s">
        <v>1626</v>
      </c>
      <c r="D44" s="493">
        <v>6</v>
      </c>
      <c r="E44" s="493">
        <v>0</v>
      </c>
    </row>
    <row r="45" spans="1:5">
      <c r="A45" s="493"/>
      <c r="B45" s="493"/>
      <c r="C45" s="493" t="s">
        <v>1627</v>
      </c>
      <c r="D45" s="493">
        <v>6</v>
      </c>
      <c r="E45" s="493">
        <v>1</v>
      </c>
    </row>
    <row r="46" spans="1:5">
      <c r="A46" s="493"/>
      <c r="B46" s="493"/>
      <c r="C46" s="493" t="s">
        <v>1628</v>
      </c>
      <c r="D46" s="493">
        <v>6</v>
      </c>
      <c r="E46" s="493">
        <v>2</v>
      </c>
    </row>
    <row r="47" spans="1:5">
      <c r="A47" s="493"/>
      <c r="B47" s="493"/>
      <c r="C47" s="493" t="s">
        <v>1629</v>
      </c>
      <c r="D47" s="493">
        <v>6</v>
      </c>
      <c r="E47" s="493">
        <v>2</v>
      </c>
    </row>
    <row r="48" spans="1:5">
      <c r="A48" s="493"/>
      <c r="B48" s="493"/>
      <c r="C48" s="493" t="s">
        <v>1630</v>
      </c>
      <c r="D48" s="493">
        <v>6</v>
      </c>
      <c r="E48" s="493">
        <v>2</v>
      </c>
    </row>
    <row r="49" spans="1:5">
      <c r="A49" s="494"/>
      <c r="B49" s="493" t="s">
        <v>2781</v>
      </c>
      <c r="C49" s="492"/>
      <c r="D49" s="492"/>
      <c r="E49" s="492"/>
    </row>
    <row r="50" spans="1:5">
      <c r="A50" s="494"/>
      <c r="B50" s="493"/>
      <c r="C50" s="493" t="s">
        <v>1626</v>
      </c>
      <c r="D50" s="493">
        <v>7</v>
      </c>
      <c r="E50" s="493">
        <v>0</v>
      </c>
    </row>
    <row r="51" spans="1:5">
      <c r="A51" s="493"/>
      <c r="B51" s="493"/>
      <c r="C51" s="493" t="s">
        <v>1627</v>
      </c>
      <c r="D51" s="493">
        <v>7</v>
      </c>
      <c r="E51" s="493">
        <v>1</v>
      </c>
    </row>
    <row r="52" spans="1:5">
      <c r="A52" s="493"/>
      <c r="B52" s="493"/>
      <c r="C52" s="493" t="s">
        <v>1628</v>
      </c>
      <c r="D52" s="493">
        <v>7</v>
      </c>
      <c r="E52" s="493">
        <v>2</v>
      </c>
    </row>
    <row r="53" spans="1:5">
      <c r="A53" s="493"/>
      <c r="B53" s="493"/>
      <c r="C53" s="493" t="s">
        <v>1629</v>
      </c>
      <c r="D53" s="493">
        <v>7</v>
      </c>
      <c r="E53" s="493">
        <v>2</v>
      </c>
    </row>
    <row r="54" spans="1:5">
      <c r="A54" s="493"/>
      <c r="B54" s="493"/>
      <c r="C54" s="493" t="s">
        <v>1630</v>
      </c>
      <c r="D54" s="493">
        <v>7</v>
      </c>
      <c r="E54" s="493">
        <v>2</v>
      </c>
    </row>
    <row r="55" spans="1:5">
      <c r="A55" s="494"/>
      <c r="B55" s="493" t="s">
        <v>2782</v>
      </c>
      <c r="C55" s="492"/>
      <c r="D55" s="492"/>
      <c r="E55" s="492"/>
    </row>
    <row r="56" spans="1:5">
      <c r="A56" s="494"/>
      <c r="B56" s="493"/>
      <c r="C56" s="493" t="s">
        <v>1626</v>
      </c>
      <c r="D56" s="493">
        <v>8</v>
      </c>
      <c r="E56" s="493">
        <v>0</v>
      </c>
    </row>
    <row r="57" spans="1:5">
      <c r="A57" s="493"/>
      <c r="B57" s="493"/>
      <c r="C57" s="493" t="s">
        <v>1627</v>
      </c>
      <c r="D57" s="493">
        <v>8</v>
      </c>
      <c r="E57" s="493">
        <v>1</v>
      </c>
    </row>
    <row r="58" spans="1:5">
      <c r="A58" s="493"/>
      <c r="B58" s="493"/>
      <c r="C58" s="493" t="s">
        <v>1628</v>
      </c>
      <c r="D58" s="493">
        <v>8</v>
      </c>
      <c r="E58" s="493">
        <v>2</v>
      </c>
    </row>
    <row r="59" spans="1:5">
      <c r="A59" s="493"/>
      <c r="B59" s="493"/>
      <c r="C59" s="493" t="s">
        <v>1629</v>
      </c>
      <c r="D59" s="493">
        <v>8</v>
      </c>
      <c r="E59" s="493">
        <v>2</v>
      </c>
    </row>
    <row r="60" spans="1:5">
      <c r="A60" s="493"/>
      <c r="B60" s="493"/>
      <c r="C60" s="493" t="s">
        <v>1630</v>
      </c>
      <c r="D60" s="493">
        <v>8</v>
      </c>
      <c r="E60" s="493">
        <v>2</v>
      </c>
    </row>
    <row r="61" spans="1:5">
      <c r="A61" s="494"/>
      <c r="B61" s="493" t="s">
        <v>2783</v>
      </c>
      <c r="C61" s="492"/>
      <c r="D61" s="492"/>
      <c r="E61" s="492"/>
    </row>
    <row r="62" spans="1:5">
      <c r="A62" s="494"/>
      <c r="B62" s="493"/>
      <c r="C62" s="493" t="s">
        <v>1626</v>
      </c>
      <c r="D62" s="493">
        <v>9</v>
      </c>
      <c r="E62" s="493">
        <v>0</v>
      </c>
    </row>
    <row r="63" spans="1:5">
      <c r="A63" s="493"/>
      <c r="B63" s="493"/>
      <c r="C63" s="493" t="s">
        <v>1627</v>
      </c>
      <c r="D63" s="493">
        <v>9</v>
      </c>
      <c r="E63" s="493">
        <v>1</v>
      </c>
    </row>
    <row r="64" spans="1:5">
      <c r="A64" s="493"/>
      <c r="B64" s="493"/>
      <c r="C64" s="493" t="s">
        <v>1628</v>
      </c>
      <c r="D64" s="493">
        <v>9</v>
      </c>
      <c r="E64" s="493">
        <v>2</v>
      </c>
    </row>
    <row r="65" spans="1:5">
      <c r="A65" s="493"/>
      <c r="B65" s="493"/>
      <c r="C65" s="493" t="s">
        <v>1629</v>
      </c>
      <c r="D65" s="493">
        <v>9</v>
      </c>
      <c r="E65" s="493">
        <v>2</v>
      </c>
    </row>
    <row r="66" spans="1:5">
      <c r="A66" s="493"/>
      <c r="B66" s="493"/>
      <c r="C66" s="493" t="s">
        <v>1630</v>
      </c>
      <c r="D66" s="493">
        <v>9</v>
      </c>
      <c r="E66" s="493">
        <v>2</v>
      </c>
    </row>
    <row r="67" spans="1:5">
      <c r="A67" s="494"/>
      <c r="B67" s="493" t="s">
        <v>2784</v>
      </c>
      <c r="C67" s="492"/>
      <c r="D67" s="492"/>
      <c r="E67" s="492"/>
    </row>
    <row r="68" spans="1:5">
      <c r="A68" s="494"/>
      <c r="B68" s="493"/>
      <c r="C68" s="493" t="s">
        <v>1626</v>
      </c>
      <c r="D68" s="493">
        <v>10</v>
      </c>
      <c r="E68" s="493">
        <v>0</v>
      </c>
    </row>
    <row r="69" spans="1:5">
      <c r="A69" s="493"/>
      <c r="B69" s="493"/>
      <c r="C69" s="493" t="s">
        <v>1627</v>
      </c>
      <c r="D69" s="493">
        <v>10</v>
      </c>
      <c r="E69" s="493">
        <v>1</v>
      </c>
    </row>
    <row r="70" spans="1:5">
      <c r="A70" s="493"/>
      <c r="B70" s="493"/>
      <c r="C70" s="493" t="s">
        <v>1628</v>
      </c>
      <c r="D70" s="493">
        <v>10</v>
      </c>
      <c r="E70" s="493">
        <v>2</v>
      </c>
    </row>
    <row r="71" spans="1:5">
      <c r="A71" s="493"/>
      <c r="B71" s="493"/>
      <c r="C71" s="493" t="s">
        <v>1629</v>
      </c>
      <c r="D71" s="493">
        <v>10</v>
      </c>
      <c r="E71" s="493">
        <v>2</v>
      </c>
    </row>
    <row r="72" spans="1:5">
      <c r="A72" s="493"/>
      <c r="B72" s="493"/>
      <c r="C72" s="493" t="s">
        <v>1630</v>
      </c>
      <c r="D72" s="493">
        <v>10</v>
      </c>
      <c r="E72" s="493">
        <v>2</v>
      </c>
    </row>
    <row r="73" spans="1:5">
      <c r="A73" s="494"/>
      <c r="B73" s="493" t="s">
        <v>2785</v>
      </c>
      <c r="C73" s="492"/>
      <c r="D73" s="492"/>
      <c r="E73" s="492"/>
    </row>
    <row r="74" spans="1:5">
      <c r="A74" s="494"/>
      <c r="B74" s="493"/>
      <c r="C74" s="493" t="s">
        <v>1626</v>
      </c>
      <c r="D74" s="493">
        <v>11</v>
      </c>
      <c r="E74" s="493">
        <v>0</v>
      </c>
    </row>
    <row r="75" spans="1:5">
      <c r="A75" s="493"/>
      <c r="B75" s="493"/>
      <c r="C75" s="493" t="s">
        <v>1627</v>
      </c>
      <c r="D75" s="493">
        <v>11</v>
      </c>
      <c r="E75" s="493">
        <v>1</v>
      </c>
    </row>
    <row r="76" spans="1:5">
      <c r="A76" s="493"/>
      <c r="B76" s="493"/>
      <c r="C76" s="493" t="s">
        <v>1628</v>
      </c>
      <c r="D76" s="493">
        <v>11</v>
      </c>
      <c r="E76" s="493">
        <v>2</v>
      </c>
    </row>
    <row r="77" spans="1:5">
      <c r="A77" s="493"/>
      <c r="B77" s="493"/>
      <c r="C77" s="493" t="s">
        <v>1629</v>
      </c>
      <c r="D77" s="493">
        <v>11</v>
      </c>
      <c r="E77" s="493">
        <v>2</v>
      </c>
    </row>
    <row r="78" spans="1:5">
      <c r="A78" s="493"/>
      <c r="B78" s="493"/>
      <c r="C78" s="493" t="s">
        <v>1630</v>
      </c>
      <c r="D78" s="493">
        <v>11</v>
      </c>
      <c r="E78" s="493">
        <v>2</v>
      </c>
    </row>
    <row r="79" spans="1:5">
      <c r="A79" s="494"/>
      <c r="B79" s="493" t="s">
        <v>2786</v>
      </c>
      <c r="C79" s="492"/>
      <c r="D79" s="492"/>
      <c r="E79" s="492"/>
    </row>
    <row r="80" spans="1:5">
      <c r="A80" s="494"/>
      <c r="B80" s="493"/>
      <c r="C80" s="493" t="s">
        <v>1626</v>
      </c>
      <c r="D80" s="493">
        <v>12</v>
      </c>
      <c r="E80" s="493">
        <v>0</v>
      </c>
    </row>
    <row r="81" spans="1:5">
      <c r="A81" s="493"/>
      <c r="B81" s="493"/>
      <c r="C81" s="493" t="s">
        <v>1627</v>
      </c>
      <c r="D81" s="493">
        <v>12</v>
      </c>
      <c r="E81" s="493">
        <v>1</v>
      </c>
    </row>
    <row r="82" spans="1:5">
      <c r="A82" s="493"/>
      <c r="B82" s="493"/>
      <c r="C82" s="493" t="s">
        <v>1628</v>
      </c>
      <c r="D82" s="493">
        <v>12</v>
      </c>
      <c r="E82" s="493">
        <v>2</v>
      </c>
    </row>
    <row r="83" spans="1:5">
      <c r="A83" s="493"/>
      <c r="B83" s="493"/>
      <c r="C83" s="493" t="s">
        <v>1629</v>
      </c>
      <c r="D83" s="493">
        <v>12</v>
      </c>
      <c r="E83" s="493">
        <v>2</v>
      </c>
    </row>
    <row r="84" spans="1:5">
      <c r="A84" s="493"/>
      <c r="B84" s="493"/>
      <c r="C84" s="493" t="s">
        <v>1630</v>
      </c>
      <c r="D84" s="493">
        <v>12</v>
      </c>
      <c r="E84" s="493">
        <v>2</v>
      </c>
    </row>
    <row r="85" spans="1:5">
      <c r="A85" s="494"/>
      <c r="B85" s="493" t="s">
        <v>2787</v>
      </c>
      <c r="C85" s="492"/>
      <c r="D85" s="492"/>
      <c r="E85" s="492"/>
    </row>
    <row r="86" spans="1:5">
      <c r="A86" s="494"/>
      <c r="B86" s="493"/>
      <c r="C86" s="493" t="s">
        <v>1626</v>
      </c>
      <c r="D86" s="493">
        <v>13</v>
      </c>
      <c r="E86" s="493">
        <v>0</v>
      </c>
    </row>
    <row r="87" spans="1:5">
      <c r="A87" s="493"/>
      <c r="B87" s="493"/>
      <c r="C87" s="493" t="s">
        <v>1627</v>
      </c>
      <c r="D87" s="493">
        <v>13</v>
      </c>
      <c r="E87" s="493">
        <v>1</v>
      </c>
    </row>
    <row r="88" spans="1:5">
      <c r="A88" s="493"/>
      <c r="B88" s="493"/>
      <c r="C88" s="493" t="s">
        <v>1628</v>
      </c>
      <c r="D88" s="493">
        <v>13</v>
      </c>
      <c r="E88" s="493">
        <v>2</v>
      </c>
    </row>
    <row r="89" spans="1:5">
      <c r="A89" s="493"/>
      <c r="B89" s="493"/>
      <c r="C89" s="493" t="s">
        <v>1629</v>
      </c>
      <c r="D89" s="493">
        <v>13</v>
      </c>
      <c r="E89" s="493">
        <v>2</v>
      </c>
    </row>
    <row r="90" spans="1:5">
      <c r="A90" s="493"/>
      <c r="B90" s="493"/>
      <c r="C90" s="493" t="s">
        <v>1630</v>
      </c>
      <c r="D90" s="493">
        <v>13</v>
      </c>
      <c r="E90" s="493">
        <v>2</v>
      </c>
    </row>
    <row r="91" spans="1:5">
      <c r="A91" s="494"/>
      <c r="B91" s="493" t="s">
        <v>2788</v>
      </c>
      <c r="C91" s="492"/>
      <c r="D91" s="492"/>
      <c r="E91" s="492"/>
    </row>
    <row r="92" spans="1:5">
      <c r="A92" s="494"/>
      <c r="B92" s="493"/>
      <c r="C92" s="493" t="s">
        <v>1626</v>
      </c>
      <c r="D92" s="493">
        <v>14</v>
      </c>
      <c r="E92" s="493">
        <v>0</v>
      </c>
    </row>
    <row r="93" spans="1:5">
      <c r="A93" s="493"/>
      <c r="B93" s="493"/>
      <c r="C93" s="493" t="s">
        <v>1627</v>
      </c>
      <c r="D93" s="493">
        <v>14</v>
      </c>
      <c r="E93" s="493">
        <v>1</v>
      </c>
    </row>
    <row r="94" spans="1:5">
      <c r="A94" s="493"/>
      <c r="B94" s="493"/>
      <c r="C94" s="493" t="s">
        <v>1628</v>
      </c>
      <c r="D94" s="493">
        <v>14</v>
      </c>
      <c r="E94" s="493">
        <v>2</v>
      </c>
    </row>
    <row r="95" spans="1:5">
      <c r="A95" s="493"/>
      <c r="B95" s="493"/>
      <c r="C95" s="493" t="s">
        <v>1629</v>
      </c>
      <c r="D95" s="493">
        <v>14</v>
      </c>
      <c r="E95" s="493">
        <v>2</v>
      </c>
    </row>
    <row r="96" spans="1:5">
      <c r="A96" s="493"/>
      <c r="B96" s="493"/>
      <c r="C96" s="493" t="s">
        <v>1630</v>
      </c>
      <c r="D96" s="493">
        <v>14</v>
      </c>
      <c r="E96" s="493">
        <v>2</v>
      </c>
    </row>
    <row r="97" spans="1:5">
      <c r="A97" s="494"/>
      <c r="B97" s="493" t="s">
        <v>2789</v>
      </c>
      <c r="C97" s="492"/>
      <c r="D97" s="492"/>
      <c r="E97" s="492"/>
    </row>
    <row r="98" spans="1:5">
      <c r="A98" s="494"/>
      <c r="B98" s="493"/>
      <c r="C98" s="493" t="s">
        <v>1626</v>
      </c>
      <c r="D98" s="493">
        <v>15</v>
      </c>
      <c r="E98" s="493">
        <v>0</v>
      </c>
    </row>
    <row r="99" spans="1:5">
      <c r="A99" s="493"/>
      <c r="B99" s="493"/>
      <c r="C99" s="493" t="s">
        <v>1627</v>
      </c>
      <c r="D99" s="493">
        <v>15</v>
      </c>
      <c r="E99" s="493">
        <v>1</v>
      </c>
    </row>
    <row r="100" spans="1:5">
      <c r="A100" s="493"/>
      <c r="B100" s="493"/>
      <c r="C100" s="493" t="s">
        <v>1628</v>
      </c>
      <c r="D100" s="493">
        <v>15</v>
      </c>
      <c r="E100" s="493">
        <v>2</v>
      </c>
    </row>
    <row r="101" spans="1:5">
      <c r="A101" s="493"/>
      <c r="B101" s="493"/>
      <c r="C101" s="493" t="s">
        <v>1629</v>
      </c>
      <c r="D101" s="493">
        <v>15</v>
      </c>
      <c r="E101" s="493">
        <v>2</v>
      </c>
    </row>
    <row r="102" spans="1:5">
      <c r="A102" s="493"/>
      <c r="B102" s="493"/>
      <c r="C102" s="493" t="s">
        <v>1630</v>
      </c>
      <c r="D102" s="493">
        <v>15</v>
      </c>
      <c r="E102" s="493">
        <v>2</v>
      </c>
    </row>
    <row r="103" spans="1:5">
      <c r="A103" s="494"/>
      <c r="B103" s="493" t="s">
        <v>2790</v>
      </c>
      <c r="C103" s="492"/>
      <c r="D103" s="492"/>
      <c r="E103" s="492"/>
    </row>
    <row r="104" spans="1:5">
      <c r="A104" s="494"/>
      <c r="B104" s="493"/>
      <c r="C104" s="493" t="s">
        <v>1626</v>
      </c>
      <c r="D104" s="493">
        <v>16</v>
      </c>
      <c r="E104" s="493">
        <v>0</v>
      </c>
    </row>
    <row r="105" spans="1:5">
      <c r="A105" s="493"/>
      <c r="B105" s="493"/>
      <c r="C105" s="493" t="s">
        <v>1627</v>
      </c>
      <c r="D105" s="493">
        <v>16</v>
      </c>
      <c r="E105" s="493">
        <v>1</v>
      </c>
    </row>
    <row r="106" spans="1:5">
      <c r="A106" s="493"/>
      <c r="B106" s="493"/>
      <c r="C106" s="493" t="s">
        <v>1628</v>
      </c>
      <c r="D106" s="493">
        <v>16</v>
      </c>
      <c r="E106" s="493">
        <v>2</v>
      </c>
    </row>
    <row r="107" spans="1:5">
      <c r="A107" s="493"/>
      <c r="B107" s="493"/>
      <c r="C107" s="493" t="s">
        <v>1629</v>
      </c>
      <c r="D107" s="493">
        <v>16</v>
      </c>
      <c r="E107" s="493">
        <v>2</v>
      </c>
    </row>
    <row r="108" spans="1:5">
      <c r="A108" s="493"/>
      <c r="B108" s="493"/>
      <c r="C108" s="493" t="s">
        <v>1630</v>
      </c>
      <c r="D108" s="493">
        <v>16</v>
      </c>
      <c r="E108" s="493">
        <v>2</v>
      </c>
    </row>
    <row r="109" spans="1:5">
      <c r="A109" s="495" t="s">
        <v>2791</v>
      </c>
      <c r="B109" s="493" t="s">
        <v>2792</v>
      </c>
      <c r="C109" s="493"/>
      <c r="D109" s="493"/>
      <c r="E109" s="493"/>
    </row>
    <row r="110" spans="1:5">
      <c r="A110" s="492"/>
      <c r="B110" s="492"/>
      <c r="C110" s="493" t="s">
        <v>1626</v>
      </c>
      <c r="D110" s="493">
        <v>17</v>
      </c>
      <c r="E110" s="493">
        <v>0</v>
      </c>
    </row>
    <row r="111" spans="1:5">
      <c r="A111" s="493"/>
      <c r="B111" s="493"/>
      <c r="C111" s="493" t="s">
        <v>1627</v>
      </c>
      <c r="D111" s="493">
        <v>17</v>
      </c>
      <c r="E111" s="493">
        <v>1</v>
      </c>
    </row>
    <row r="112" spans="1:5">
      <c r="A112" s="493"/>
      <c r="B112" s="493"/>
      <c r="C112" s="493" t="s">
        <v>1628</v>
      </c>
      <c r="D112" s="493">
        <v>17</v>
      </c>
      <c r="E112" s="493">
        <v>2</v>
      </c>
    </row>
    <row r="113" spans="1:5">
      <c r="A113" s="493"/>
      <c r="B113" s="493"/>
      <c r="C113" s="493" t="s">
        <v>1629</v>
      </c>
      <c r="D113" s="493">
        <v>17</v>
      </c>
      <c r="E113" s="493">
        <v>2</v>
      </c>
    </row>
    <row r="114" spans="1:5">
      <c r="A114" s="493"/>
      <c r="B114" s="493"/>
      <c r="C114" s="493" t="s">
        <v>1630</v>
      </c>
      <c r="D114" s="493">
        <v>17</v>
      </c>
      <c r="E114" s="493">
        <v>2</v>
      </c>
    </row>
    <row r="115" spans="1:5">
      <c r="A115" s="495"/>
      <c r="B115" s="493" t="s">
        <v>2793</v>
      </c>
      <c r="C115" s="492"/>
      <c r="D115" s="492"/>
      <c r="E115" s="492"/>
    </row>
    <row r="116" spans="1:5">
      <c r="A116" s="495"/>
      <c r="B116" s="493"/>
      <c r="C116" s="493" t="s">
        <v>1626</v>
      </c>
      <c r="D116" s="493">
        <v>19</v>
      </c>
      <c r="E116" s="493">
        <v>0</v>
      </c>
    </row>
    <row r="117" spans="1:5">
      <c r="A117" s="493"/>
      <c r="B117" s="493"/>
      <c r="C117" s="493" t="s">
        <v>1627</v>
      </c>
      <c r="D117" s="493">
        <v>19</v>
      </c>
      <c r="E117" s="493">
        <v>1</v>
      </c>
    </row>
    <row r="118" spans="1:5">
      <c r="A118" s="493"/>
      <c r="B118" s="493"/>
      <c r="C118" s="493" t="s">
        <v>1628</v>
      </c>
      <c r="D118" s="493">
        <v>19</v>
      </c>
      <c r="E118" s="493">
        <v>2</v>
      </c>
    </row>
    <row r="119" spans="1:5">
      <c r="A119" s="493"/>
      <c r="B119" s="493"/>
      <c r="C119" s="493" t="s">
        <v>1629</v>
      </c>
      <c r="D119" s="493">
        <v>19</v>
      </c>
      <c r="E119" s="493">
        <v>2</v>
      </c>
    </row>
    <row r="120" spans="1:5">
      <c r="A120" s="493"/>
      <c r="B120" s="493"/>
      <c r="C120" s="493" t="s">
        <v>1630</v>
      </c>
      <c r="D120" s="493">
        <v>19</v>
      </c>
      <c r="E120" s="493">
        <v>2</v>
      </c>
    </row>
    <row r="121" spans="1:5">
      <c r="A121" s="495"/>
      <c r="B121" s="493" t="s">
        <v>2794</v>
      </c>
      <c r="C121" s="492"/>
      <c r="D121" s="492"/>
      <c r="E121" s="492"/>
    </row>
    <row r="122" spans="1:5">
      <c r="A122" s="495"/>
      <c r="B122" s="493"/>
      <c r="C122" s="493" t="s">
        <v>1626</v>
      </c>
      <c r="D122" s="493">
        <v>20</v>
      </c>
      <c r="E122" s="493">
        <v>0</v>
      </c>
    </row>
    <row r="123" spans="1:5">
      <c r="A123" s="493"/>
      <c r="B123" s="493"/>
      <c r="C123" s="493" t="s">
        <v>1627</v>
      </c>
      <c r="D123" s="493">
        <v>20</v>
      </c>
      <c r="E123" s="493">
        <v>1</v>
      </c>
    </row>
    <row r="124" spans="1:5">
      <c r="A124" s="493"/>
      <c r="B124" s="493"/>
      <c r="C124" s="493" t="s">
        <v>1628</v>
      </c>
      <c r="D124" s="493">
        <v>20</v>
      </c>
      <c r="E124" s="493">
        <v>2</v>
      </c>
    </row>
    <row r="125" spans="1:5">
      <c r="A125" s="493"/>
      <c r="B125" s="493"/>
      <c r="C125" s="493" t="s">
        <v>1629</v>
      </c>
      <c r="D125" s="493">
        <v>20</v>
      </c>
      <c r="E125" s="493">
        <v>2</v>
      </c>
    </row>
    <row r="126" spans="1:5">
      <c r="A126" s="493"/>
      <c r="B126" s="493"/>
      <c r="C126" s="493" t="s">
        <v>1630</v>
      </c>
      <c r="D126" s="493">
        <v>20</v>
      </c>
      <c r="E126" s="493">
        <v>2</v>
      </c>
    </row>
    <row r="127" spans="1:5">
      <c r="A127" s="495"/>
      <c r="B127" s="493" t="s">
        <v>2795</v>
      </c>
      <c r="C127" s="492"/>
      <c r="D127" s="492"/>
      <c r="E127" s="492"/>
    </row>
    <row r="128" spans="1:5">
      <c r="A128" s="495"/>
      <c r="B128" s="493"/>
      <c r="C128" s="493" t="s">
        <v>1626</v>
      </c>
      <c r="D128" s="493">
        <v>22</v>
      </c>
      <c r="E128" s="493">
        <v>0</v>
      </c>
    </row>
    <row r="129" spans="1:5">
      <c r="A129" s="493"/>
      <c r="B129" s="493"/>
      <c r="C129" s="493" t="s">
        <v>1627</v>
      </c>
      <c r="D129" s="493">
        <v>22</v>
      </c>
      <c r="E129" s="493">
        <v>1</v>
      </c>
    </row>
    <row r="130" spans="1:5">
      <c r="A130" s="493"/>
      <c r="B130" s="493"/>
      <c r="C130" s="493" t="s">
        <v>1628</v>
      </c>
      <c r="D130" s="493">
        <v>22</v>
      </c>
      <c r="E130" s="493">
        <v>2</v>
      </c>
    </row>
    <row r="131" spans="1:5">
      <c r="A131" s="493"/>
      <c r="B131" s="493"/>
      <c r="C131" s="493" t="s">
        <v>1629</v>
      </c>
      <c r="D131" s="493">
        <v>22</v>
      </c>
      <c r="E131" s="493">
        <v>2</v>
      </c>
    </row>
    <row r="132" spans="1:5">
      <c r="A132" s="493"/>
      <c r="B132" s="493"/>
      <c r="C132" s="493" t="s">
        <v>1630</v>
      </c>
      <c r="D132" s="493">
        <v>22</v>
      </c>
      <c r="E132" s="493">
        <v>2</v>
      </c>
    </row>
    <row r="133" spans="1:5">
      <c r="A133" s="496" t="s">
        <v>1654</v>
      </c>
      <c r="B133" s="493" t="s">
        <v>2796</v>
      </c>
      <c r="C133" s="493"/>
      <c r="D133" s="493"/>
      <c r="E133" s="493"/>
    </row>
    <row r="134" spans="1:5">
      <c r="A134" s="495"/>
      <c r="B134" s="492"/>
      <c r="C134" s="493" t="s">
        <v>1626</v>
      </c>
      <c r="D134" s="493">
        <v>25</v>
      </c>
      <c r="E134" s="493">
        <v>0</v>
      </c>
    </row>
    <row r="135" spans="1:5">
      <c r="A135" s="493"/>
      <c r="B135" s="493"/>
      <c r="C135" s="493" t="s">
        <v>1627</v>
      </c>
      <c r="D135" s="493">
        <v>25</v>
      </c>
      <c r="E135" s="493">
        <v>1</v>
      </c>
    </row>
    <row r="136" spans="1:5">
      <c r="A136" s="493"/>
      <c r="B136" s="493"/>
      <c r="C136" s="493" t="s">
        <v>1628</v>
      </c>
      <c r="D136" s="493">
        <v>25</v>
      </c>
      <c r="E136" s="493">
        <v>2</v>
      </c>
    </row>
    <row r="137" spans="1:5">
      <c r="A137" s="493"/>
      <c r="B137" s="493"/>
      <c r="C137" s="493" t="s">
        <v>1629</v>
      </c>
      <c r="D137" s="493">
        <v>25</v>
      </c>
      <c r="E137" s="493">
        <v>2</v>
      </c>
    </row>
    <row r="138" spans="1:5">
      <c r="A138" s="493"/>
      <c r="B138" s="493"/>
      <c r="C138" s="493" t="s">
        <v>1630</v>
      </c>
      <c r="D138" s="493">
        <v>25</v>
      </c>
      <c r="E138" s="493">
        <v>2</v>
      </c>
    </row>
    <row r="139" spans="1:5">
      <c r="A139" s="493"/>
      <c r="B139" s="493" t="s">
        <v>2797</v>
      </c>
      <c r="C139" s="493"/>
      <c r="D139" s="493"/>
      <c r="E139" s="493"/>
    </row>
    <row r="140" spans="1:5">
      <c r="A140" s="495"/>
      <c r="B140" s="492"/>
      <c r="C140" s="493" t="s">
        <v>1626</v>
      </c>
      <c r="D140" s="493">
        <v>26</v>
      </c>
      <c r="E140" s="493">
        <v>0</v>
      </c>
    </row>
    <row r="141" spans="1:5">
      <c r="A141" s="493"/>
      <c r="B141" s="493"/>
      <c r="C141" s="493" t="s">
        <v>1627</v>
      </c>
      <c r="D141" s="493">
        <v>26</v>
      </c>
      <c r="E141" s="493">
        <v>1</v>
      </c>
    </row>
    <row r="142" spans="1:5">
      <c r="A142" s="493"/>
      <c r="B142" s="493"/>
      <c r="C142" s="493" t="s">
        <v>1628</v>
      </c>
      <c r="D142" s="493">
        <v>26</v>
      </c>
      <c r="E142" s="493">
        <v>2</v>
      </c>
    </row>
    <row r="143" spans="1:5">
      <c r="A143" s="493"/>
      <c r="B143" s="493"/>
      <c r="C143" s="493" t="s">
        <v>1629</v>
      </c>
      <c r="D143" s="493">
        <v>26</v>
      </c>
      <c r="E143" s="493">
        <v>2</v>
      </c>
    </row>
    <row r="144" spans="1:5">
      <c r="A144" s="493"/>
      <c r="B144" s="493"/>
      <c r="C144" s="493" t="s">
        <v>1630</v>
      </c>
      <c r="D144" s="493">
        <v>26</v>
      </c>
      <c r="E144" s="493">
        <v>2</v>
      </c>
    </row>
    <row r="145" spans="1:5">
      <c r="A145" s="496" t="s">
        <v>1658</v>
      </c>
      <c r="B145" s="493" t="s">
        <v>2798</v>
      </c>
      <c r="C145" s="493"/>
      <c r="D145" s="493"/>
      <c r="E145" s="493"/>
    </row>
    <row r="146" spans="1:5">
      <c r="A146" s="495"/>
      <c r="B146" s="492"/>
      <c r="C146" s="493" t="s">
        <v>1626</v>
      </c>
      <c r="D146" s="493">
        <v>29</v>
      </c>
      <c r="E146" s="493">
        <v>0</v>
      </c>
    </row>
    <row r="147" spans="1:5">
      <c r="A147" s="493"/>
      <c r="B147" s="493"/>
      <c r="C147" s="493" t="s">
        <v>1627</v>
      </c>
      <c r="D147" s="493">
        <v>29</v>
      </c>
      <c r="E147" s="493">
        <v>1</v>
      </c>
    </row>
    <row r="148" spans="1:5">
      <c r="A148" s="493"/>
      <c r="B148" s="493"/>
      <c r="C148" s="493" t="s">
        <v>1628</v>
      </c>
      <c r="D148" s="493">
        <v>29</v>
      </c>
      <c r="E148" s="493">
        <v>2</v>
      </c>
    </row>
    <row r="149" spans="1:5">
      <c r="A149" s="493"/>
      <c r="B149" s="493"/>
      <c r="C149" s="493" t="s">
        <v>1629</v>
      </c>
      <c r="D149" s="493">
        <v>29</v>
      </c>
      <c r="E149" s="493">
        <v>2</v>
      </c>
    </row>
    <row r="150" spans="1:5">
      <c r="A150" s="493"/>
      <c r="B150" s="493"/>
      <c r="C150" s="493" t="s">
        <v>1630</v>
      </c>
      <c r="D150" s="493">
        <v>29</v>
      </c>
      <c r="E150" s="493">
        <v>2</v>
      </c>
    </row>
    <row r="151" spans="1:5" ht="15" customHeight="1">
      <c r="A151" s="493"/>
      <c r="B151" s="497" t="s">
        <v>2799</v>
      </c>
      <c r="C151" s="497"/>
      <c r="D151" s="493"/>
      <c r="E151" s="493"/>
    </row>
    <row r="152" spans="1:5">
      <c r="A152" s="495"/>
      <c r="B152" s="492"/>
      <c r="C152" s="493" t="s">
        <v>1626</v>
      </c>
      <c r="D152" s="493">
        <v>31</v>
      </c>
      <c r="E152" s="493">
        <v>0</v>
      </c>
    </row>
    <row r="153" spans="1:5">
      <c r="A153" s="493"/>
      <c r="B153" s="493"/>
      <c r="C153" s="493" t="s">
        <v>1627</v>
      </c>
      <c r="D153" s="493">
        <v>31</v>
      </c>
      <c r="E153" s="493">
        <v>1</v>
      </c>
    </row>
    <row r="154" spans="1:5">
      <c r="A154" s="493"/>
      <c r="B154" s="493"/>
      <c r="C154" s="493" t="s">
        <v>1628</v>
      </c>
      <c r="D154" s="493">
        <v>31</v>
      </c>
      <c r="E154" s="493">
        <v>2</v>
      </c>
    </row>
    <row r="155" spans="1:5">
      <c r="A155" s="493"/>
      <c r="B155" s="493"/>
      <c r="C155" s="493" t="s">
        <v>1629</v>
      </c>
      <c r="D155" s="493">
        <v>31</v>
      </c>
      <c r="E155" s="493">
        <v>2</v>
      </c>
    </row>
    <row r="156" spans="1:5">
      <c r="A156" s="493"/>
      <c r="B156" s="493"/>
      <c r="C156" s="493" t="s">
        <v>1630</v>
      </c>
      <c r="D156" s="493">
        <v>31</v>
      </c>
      <c r="E156" s="493">
        <v>2</v>
      </c>
    </row>
    <row r="157" spans="1:5">
      <c r="A157" s="493"/>
      <c r="B157" s="493" t="s">
        <v>2800</v>
      </c>
      <c r="C157" s="493"/>
      <c r="D157" s="493"/>
      <c r="E157" s="493"/>
    </row>
    <row r="158" spans="1:5">
      <c r="A158" s="495"/>
      <c r="B158" s="492"/>
      <c r="C158" s="493" t="s">
        <v>1626</v>
      </c>
      <c r="D158" s="493">
        <v>32</v>
      </c>
      <c r="E158" s="493">
        <v>0</v>
      </c>
    </row>
    <row r="159" spans="1:5">
      <c r="A159" s="493"/>
      <c r="B159" s="493"/>
      <c r="C159" s="493" t="s">
        <v>1627</v>
      </c>
      <c r="D159" s="493">
        <v>32</v>
      </c>
      <c r="E159" s="493">
        <v>1</v>
      </c>
    </row>
    <row r="160" spans="1:5">
      <c r="A160" s="493"/>
      <c r="B160" s="493"/>
      <c r="C160" s="493" t="s">
        <v>1628</v>
      </c>
      <c r="D160" s="493">
        <v>32</v>
      </c>
      <c r="E160" s="493">
        <v>2</v>
      </c>
    </row>
    <row r="161" spans="1:5">
      <c r="A161" s="493"/>
      <c r="B161" s="493"/>
      <c r="C161" s="493" t="s">
        <v>1629</v>
      </c>
      <c r="D161" s="493">
        <v>32</v>
      </c>
      <c r="E161" s="493">
        <v>2</v>
      </c>
    </row>
    <row r="162" spans="1:5">
      <c r="A162" s="493"/>
      <c r="B162" s="493"/>
      <c r="C162" s="493" t="s">
        <v>1630</v>
      </c>
      <c r="D162" s="493">
        <v>32</v>
      </c>
      <c r="E162" s="493">
        <v>2</v>
      </c>
    </row>
    <row r="163" spans="1:5">
      <c r="A163" s="493"/>
      <c r="B163" s="493" t="s">
        <v>2801</v>
      </c>
      <c r="C163" s="493"/>
      <c r="D163" s="493"/>
      <c r="E163" s="493"/>
    </row>
    <row r="164" spans="1:5">
      <c r="A164" s="495"/>
      <c r="B164" s="492"/>
      <c r="C164" s="493" t="s">
        <v>1626</v>
      </c>
      <c r="D164" s="493">
        <v>36</v>
      </c>
      <c r="E164" s="493">
        <v>0</v>
      </c>
    </row>
    <row r="165" spans="1:5">
      <c r="A165" s="493"/>
      <c r="B165" s="493"/>
      <c r="C165" s="493" t="s">
        <v>1627</v>
      </c>
      <c r="D165" s="493">
        <v>36</v>
      </c>
      <c r="E165" s="493">
        <v>1</v>
      </c>
    </row>
    <row r="166" spans="1:5">
      <c r="A166" s="493"/>
      <c r="B166" s="493"/>
      <c r="C166" s="493" t="s">
        <v>1628</v>
      </c>
      <c r="D166" s="493">
        <v>36</v>
      </c>
      <c r="E166" s="493">
        <v>2</v>
      </c>
    </row>
    <row r="167" spans="1:5">
      <c r="A167" s="493"/>
      <c r="B167" s="493"/>
      <c r="C167" s="493" t="s">
        <v>1629</v>
      </c>
      <c r="D167" s="493">
        <v>36</v>
      </c>
      <c r="E167" s="493">
        <v>2</v>
      </c>
    </row>
    <row r="168" spans="1:5">
      <c r="A168" s="493"/>
      <c r="B168" s="493"/>
      <c r="C168" s="493" t="s">
        <v>1630</v>
      </c>
      <c r="D168" s="493">
        <v>36</v>
      </c>
      <c r="E168" s="493">
        <v>2</v>
      </c>
    </row>
    <row r="169" spans="1:5">
      <c r="A169" s="493"/>
      <c r="B169" s="493" t="s">
        <v>2802</v>
      </c>
      <c r="C169" s="493"/>
      <c r="D169" s="493"/>
      <c r="E169" s="493"/>
    </row>
    <row r="170" spans="1:5">
      <c r="A170" s="495"/>
      <c r="B170" s="492"/>
      <c r="C170" s="493" t="s">
        <v>1626</v>
      </c>
      <c r="D170" s="493">
        <v>37</v>
      </c>
      <c r="E170" s="493">
        <v>0</v>
      </c>
    </row>
    <row r="171" spans="1:5">
      <c r="A171" s="493"/>
      <c r="B171" s="493"/>
      <c r="C171" s="493" t="s">
        <v>1627</v>
      </c>
      <c r="D171" s="493">
        <v>37</v>
      </c>
      <c r="E171" s="493">
        <v>1</v>
      </c>
    </row>
    <row r="172" spans="1:5">
      <c r="A172" s="493"/>
      <c r="B172" s="493"/>
      <c r="C172" s="493" t="s">
        <v>1628</v>
      </c>
      <c r="D172" s="493">
        <v>37</v>
      </c>
      <c r="E172" s="493">
        <v>2</v>
      </c>
    </row>
    <row r="173" spans="1:5">
      <c r="A173" s="493"/>
      <c r="B173" s="493"/>
      <c r="C173" s="493" t="s">
        <v>1629</v>
      </c>
      <c r="D173" s="493">
        <v>37</v>
      </c>
      <c r="E173" s="493">
        <v>2</v>
      </c>
    </row>
    <row r="174" spans="1:5">
      <c r="A174" s="493"/>
      <c r="B174" s="493"/>
      <c r="C174" s="493" t="s">
        <v>1630</v>
      </c>
      <c r="D174" s="493">
        <v>37</v>
      </c>
      <c r="E174" s="493">
        <v>2</v>
      </c>
    </row>
    <row r="175" spans="1:5">
      <c r="A175" s="496" t="s">
        <v>1669</v>
      </c>
      <c r="B175" s="493" t="s">
        <v>2803</v>
      </c>
      <c r="C175" s="493"/>
      <c r="D175" s="493"/>
      <c r="E175" s="493"/>
    </row>
    <row r="176" spans="1:5">
      <c r="A176" s="495"/>
      <c r="B176" s="492"/>
      <c r="C176" s="493" t="s">
        <v>1626</v>
      </c>
      <c r="D176" s="493">
        <v>38</v>
      </c>
      <c r="E176" s="493">
        <v>0</v>
      </c>
    </row>
    <row r="177" spans="1:5">
      <c r="A177" s="493"/>
      <c r="B177" s="493"/>
      <c r="C177" s="493" t="s">
        <v>1627</v>
      </c>
      <c r="D177" s="493">
        <v>38</v>
      </c>
      <c r="E177" s="493">
        <v>1</v>
      </c>
    </row>
    <row r="178" spans="1:5">
      <c r="A178" s="493"/>
      <c r="B178" s="493"/>
      <c r="C178" s="493" t="s">
        <v>1628</v>
      </c>
      <c r="D178" s="493">
        <v>38</v>
      </c>
      <c r="E178" s="493">
        <v>2</v>
      </c>
    </row>
    <row r="179" spans="1:5">
      <c r="A179" s="493"/>
      <c r="B179" s="493"/>
      <c r="C179" s="493" t="s">
        <v>1629</v>
      </c>
      <c r="D179" s="493">
        <v>38</v>
      </c>
      <c r="E179" s="493">
        <v>2</v>
      </c>
    </row>
    <row r="180" spans="1:5">
      <c r="A180" s="493"/>
      <c r="B180" s="493"/>
      <c r="C180" s="493" t="s">
        <v>1630</v>
      </c>
      <c r="D180" s="493">
        <v>38</v>
      </c>
      <c r="E180" s="493">
        <v>2</v>
      </c>
    </row>
    <row r="181" spans="1:5">
      <c r="A181" s="493"/>
      <c r="B181" s="493" t="s">
        <v>2804</v>
      </c>
      <c r="C181" s="493"/>
      <c r="D181" s="493"/>
      <c r="E181" s="493"/>
    </row>
    <row r="182" spans="1:5">
      <c r="A182" s="495"/>
      <c r="B182" s="492"/>
      <c r="C182" s="493" t="s">
        <v>1626</v>
      </c>
      <c r="D182" s="493">
        <v>39</v>
      </c>
      <c r="E182" s="493">
        <v>0</v>
      </c>
    </row>
    <row r="183" spans="1:5">
      <c r="A183" s="493"/>
      <c r="B183" s="493"/>
      <c r="C183" s="493" t="s">
        <v>1627</v>
      </c>
      <c r="D183" s="493">
        <v>39</v>
      </c>
      <c r="E183" s="493">
        <v>1</v>
      </c>
    </row>
    <row r="184" spans="1:5">
      <c r="A184" s="493"/>
      <c r="B184" s="493"/>
      <c r="C184" s="493" t="s">
        <v>1628</v>
      </c>
      <c r="D184" s="493">
        <v>39</v>
      </c>
      <c r="E184" s="493">
        <v>2</v>
      </c>
    </row>
    <row r="185" spans="1:5">
      <c r="A185" s="493"/>
      <c r="B185" s="493"/>
      <c r="C185" s="493" t="s">
        <v>1629</v>
      </c>
      <c r="D185" s="493">
        <v>39</v>
      </c>
      <c r="E185" s="493">
        <v>2</v>
      </c>
    </row>
    <row r="186" spans="1:5">
      <c r="A186" s="493"/>
      <c r="B186" s="493"/>
      <c r="C186" s="493" t="s">
        <v>1630</v>
      </c>
      <c r="D186" s="493">
        <v>39</v>
      </c>
      <c r="E186" s="493">
        <v>2</v>
      </c>
    </row>
    <row r="187" spans="1:5">
      <c r="A187" s="496" t="s">
        <v>2805</v>
      </c>
      <c r="B187" s="493" t="s">
        <v>2806</v>
      </c>
      <c r="C187" s="493"/>
      <c r="D187" s="493"/>
      <c r="E187" s="493"/>
    </row>
    <row r="188" spans="1:5">
      <c r="A188" s="495"/>
      <c r="B188" s="492"/>
      <c r="C188" s="493" t="s">
        <v>1626</v>
      </c>
      <c r="D188" s="493">
        <v>41</v>
      </c>
      <c r="E188" s="493">
        <v>0</v>
      </c>
    </row>
    <row r="189" spans="1:5">
      <c r="A189" s="493"/>
      <c r="B189" s="493"/>
      <c r="C189" s="493" t="s">
        <v>1627</v>
      </c>
      <c r="D189" s="493">
        <v>41</v>
      </c>
      <c r="E189" s="493">
        <v>1</v>
      </c>
    </row>
    <row r="190" spans="1:5">
      <c r="A190" s="493"/>
      <c r="B190" s="493"/>
      <c r="C190" s="493" t="s">
        <v>1628</v>
      </c>
      <c r="D190" s="493">
        <v>41</v>
      </c>
      <c r="E190" s="493">
        <v>2</v>
      </c>
    </row>
    <row r="191" spans="1:5">
      <c r="A191" s="493"/>
      <c r="B191" s="493"/>
      <c r="C191" s="493" t="s">
        <v>1629</v>
      </c>
      <c r="D191" s="493">
        <v>41</v>
      </c>
      <c r="E191" s="493">
        <v>2</v>
      </c>
    </row>
    <row r="192" spans="1:5">
      <c r="A192" s="493"/>
      <c r="B192" s="493"/>
      <c r="C192" s="493" t="s">
        <v>1630</v>
      </c>
      <c r="D192" s="493">
        <v>41</v>
      </c>
      <c r="E192" s="493">
        <v>2</v>
      </c>
    </row>
    <row r="193" spans="1:5" ht="30.65" customHeight="1">
      <c r="A193" s="493"/>
      <c r="B193" s="497" t="s">
        <v>2807</v>
      </c>
      <c r="C193" s="497"/>
      <c r="D193" s="493"/>
      <c r="E193" s="493"/>
    </row>
    <row r="194" spans="1:5">
      <c r="A194" s="495"/>
      <c r="B194" s="492"/>
      <c r="C194" s="493" t="s">
        <v>1626</v>
      </c>
      <c r="D194" s="493">
        <v>47</v>
      </c>
      <c r="E194" s="493">
        <v>0</v>
      </c>
    </row>
    <row r="195" spans="1:5">
      <c r="A195" s="493"/>
      <c r="B195" s="493"/>
      <c r="C195" s="493" t="s">
        <v>1627</v>
      </c>
      <c r="D195" s="493">
        <v>47</v>
      </c>
      <c r="E195" s="493">
        <v>1</v>
      </c>
    </row>
    <row r="196" spans="1:5">
      <c r="A196" s="493"/>
      <c r="B196" s="493"/>
      <c r="C196" s="493" t="s">
        <v>1628</v>
      </c>
      <c r="D196" s="493">
        <v>47</v>
      </c>
      <c r="E196" s="493">
        <v>2</v>
      </c>
    </row>
    <row r="197" spans="1:5">
      <c r="A197" s="493"/>
      <c r="B197" s="493"/>
      <c r="C197" s="493" t="s">
        <v>1629</v>
      </c>
      <c r="D197" s="493">
        <v>47</v>
      </c>
      <c r="E197" s="493">
        <v>2</v>
      </c>
    </row>
    <row r="198" spans="1:5">
      <c r="A198" s="493"/>
      <c r="B198" s="493"/>
      <c r="C198" s="493" t="s">
        <v>1630</v>
      </c>
      <c r="D198" s="493">
        <v>47</v>
      </c>
      <c r="E198" s="493">
        <v>2</v>
      </c>
    </row>
    <row r="199" spans="1:5" ht="31.15" customHeight="1">
      <c r="A199" s="493"/>
      <c r="B199" s="497" t="s">
        <v>2808</v>
      </c>
      <c r="C199" s="497"/>
      <c r="D199" s="493"/>
      <c r="E199" s="493"/>
    </row>
    <row r="200" spans="1:5">
      <c r="A200" s="495"/>
      <c r="B200" s="492"/>
      <c r="C200" s="493" t="s">
        <v>1626</v>
      </c>
      <c r="D200" s="493">
        <v>48</v>
      </c>
      <c r="E200" s="493">
        <v>0</v>
      </c>
    </row>
    <row r="201" spans="1:5">
      <c r="A201" s="493"/>
      <c r="B201" s="493"/>
      <c r="C201" s="493" t="s">
        <v>1627</v>
      </c>
      <c r="D201" s="493">
        <v>48</v>
      </c>
      <c r="E201" s="493">
        <v>1</v>
      </c>
    </row>
    <row r="202" spans="1:5">
      <c r="A202" s="493"/>
      <c r="B202" s="493"/>
      <c r="C202" s="493" t="s">
        <v>1628</v>
      </c>
      <c r="D202" s="493">
        <v>48</v>
      </c>
      <c r="E202" s="493">
        <v>2</v>
      </c>
    </row>
    <row r="203" spans="1:5">
      <c r="A203" s="493"/>
      <c r="B203" s="493"/>
      <c r="C203" s="493" t="s">
        <v>1629</v>
      </c>
      <c r="D203" s="493">
        <v>48</v>
      </c>
      <c r="E203" s="493">
        <v>2</v>
      </c>
    </row>
    <row r="204" spans="1:5">
      <c r="A204" s="498"/>
      <c r="B204" s="498"/>
      <c r="C204" s="498" t="s">
        <v>1630</v>
      </c>
      <c r="D204" s="498">
        <v>48</v>
      </c>
      <c r="E204" s="498">
        <v>2</v>
      </c>
    </row>
  </sheetData>
  <mergeCells count="9">
    <mergeCell ref="B9:E9"/>
    <mergeCell ref="B10:E10"/>
    <mergeCell ref="B5:E5"/>
    <mergeCell ref="B3:E3"/>
    <mergeCell ref="B2:E2"/>
    <mergeCell ref="B6:E6"/>
    <mergeCell ref="B4:E4"/>
    <mergeCell ref="B7:E7"/>
    <mergeCell ref="B8:E8"/>
  </mergeCells>
  <pageMargins left="0.75" right="0.75" top="1" bottom="1" header="0.5" footer="0.5"/>
  <pageSetup paperSize="9" scale="36" orientation="portrait" r:id="rId1"/>
  <rowBreaks count="1" manualBreakCount="1">
    <brk id="87" max="4"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81DE0-1CA5-40F5-A9D4-A805514C1755}">
  <sheetPr>
    <tabColor rgb="FF92D050"/>
  </sheetPr>
  <dimension ref="A1:E121"/>
  <sheetViews>
    <sheetView zoomScale="90" zoomScaleNormal="90" workbookViewId="0">
      <selection activeCell="I11" sqref="I11"/>
    </sheetView>
  </sheetViews>
  <sheetFormatPr defaultColWidth="9.7265625" defaultRowHeight="14.5"/>
  <cols>
    <col min="1" max="1" width="76.26953125" style="816" customWidth="1"/>
    <col min="2" max="2" width="97.7265625" style="816" customWidth="1"/>
    <col min="3" max="3" width="15.453125" style="816" customWidth="1"/>
    <col min="4" max="4" width="17.7265625" style="816" customWidth="1"/>
    <col min="5" max="5" width="18.7265625" style="816" customWidth="1"/>
    <col min="6" max="16384" width="9.7265625" style="816"/>
  </cols>
  <sheetData>
    <row r="1" spans="1:5" s="1304" customFormat="1">
      <c r="A1" s="801" t="s">
        <v>4694</v>
      </c>
      <c r="B1" s="801"/>
      <c r="C1" s="801"/>
      <c r="D1" s="1302"/>
      <c r="E1" s="1303"/>
    </row>
    <row r="2" spans="1:5" ht="17.649999999999999" customHeight="1">
      <c r="A2" s="232" t="s">
        <v>603</v>
      </c>
      <c r="B2" s="2057">
        <v>202</v>
      </c>
      <c r="C2" s="2058"/>
      <c r="D2" s="2059"/>
      <c r="E2" s="1305"/>
    </row>
    <row r="3" spans="1:5">
      <c r="A3" s="232" t="s">
        <v>5</v>
      </c>
      <c r="B3" s="2204" t="s">
        <v>71</v>
      </c>
      <c r="C3" s="2204"/>
      <c r="D3" s="2204"/>
      <c r="E3" s="797"/>
    </row>
    <row r="4" spans="1:5">
      <c r="A4" s="504" t="s">
        <v>3689</v>
      </c>
      <c r="B4" s="1761" t="s">
        <v>4695</v>
      </c>
      <c r="C4" s="1761"/>
      <c r="D4" s="1761"/>
      <c r="E4" s="797"/>
    </row>
    <row r="5" spans="1:5">
      <c r="A5" s="504" t="s">
        <v>1191</v>
      </c>
      <c r="B5" s="2068" t="s">
        <v>4696</v>
      </c>
      <c r="C5" s="2069"/>
      <c r="D5" s="2069"/>
      <c r="E5" s="797"/>
    </row>
    <row r="6" spans="1:5">
      <c r="A6" s="504" t="s">
        <v>606</v>
      </c>
      <c r="B6" s="1761" t="s">
        <v>4697</v>
      </c>
      <c r="C6" s="1761"/>
      <c r="D6" s="1761"/>
      <c r="E6" s="797"/>
    </row>
    <row r="7" spans="1:5" ht="162.75" customHeight="1">
      <c r="A7" s="504" t="s">
        <v>608</v>
      </c>
      <c r="B7" s="1761" t="s">
        <v>4698</v>
      </c>
      <c r="C7" s="1761"/>
      <c r="D7" s="1761"/>
      <c r="E7" s="797"/>
    </row>
    <row r="8" spans="1:5">
      <c r="A8" s="504" t="s">
        <v>612</v>
      </c>
      <c r="B8" s="1761" t="s">
        <v>613</v>
      </c>
      <c r="C8" s="1761"/>
      <c r="D8" s="1761"/>
      <c r="E8" s="797"/>
    </row>
    <row r="9" spans="1:5" ht="79.5" customHeight="1">
      <c r="A9" s="504" t="s">
        <v>614</v>
      </c>
      <c r="B9" s="1761" t="s">
        <v>4699</v>
      </c>
      <c r="C9" s="1761"/>
      <c r="D9" s="1761"/>
      <c r="E9" s="1290"/>
    </row>
    <row r="10" spans="1:5">
      <c r="A10" s="504" t="s">
        <v>616</v>
      </c>
      <c r="B10" s="2065" t="s">
        <v>4700</v>
      </c>
      <c r="C10" s="2066"/>
      <c r="D10" s="2066"/>
      <c r="E10" s="797"/>
    </row>
    <row r="11" spans="1:5">
      <c r="A11" s="2067"/>
      <c r="B11" s="2067"/>
      <c r="C11" s="2067"/>
      <c r="D11" s="2067"/>
      <c r="E11" s="797"/>
    </row>
    <row r="12" spans="1:5" s="1304" customFormat="1">
      <c r="A12" s="801" t="s">
        <v>618</v>
      </c>
      <c r="B12" s="803" t="s">
        <v>619</v>
      </c>
      <c r="C12" s="803" t="s">
        <v>620</v>
      </c>
      <c r="D12" s="1307" t="s">
        <v>621</v>
      </c>
      <c r="E12" s="1307" t="s">
        <v>28</v>
      </c>
    </row>
    <row r="13" spans="1:5">
      <c r="A13" s="1308" t="s">
        <v>1373</v>
      </c>
      <c r="B13" s="1309"/>
      <c r="C13" s="1310"/>
      <c r="D13" s="1310"/>
      <c r="E13" s="1310"/>
    </row>
    <row r="14" spans="1:5">
      <c r="A14" s="1311" t="s">
        <v>1374</v>
      </c>
      <c r="B14" s="1309"/>
      <c r="C14" s="1310"/>
      <c r="D14" s="1310"/>
      <c r="E14" s="1310"/>
    </row>
    <row r="15" spans="1:5" ht="43.5">
      <c r="A15" s="1311" t="s">
        <v>4701</v>
      </c>
      <c r="B15" s="1309" t="s">
        <v>4702</v>
      </c>
      <c r="C15" s="1310">
        <v>1</v>
      </c>
      <c r="D15" s="812">
        <v>2</v>
      </c>
      <c r="E15" s="1310"/>
    </row>
    <row r="16" spans="1:5">
      <c r="A16" s="1310"/>
      <c r="B16" s="1309" t="s">
        <v>4703</v>
      </c>
      <c r="C16" s="1310">
        <v>1</v>
      </c>
      <c r="D16" s="812">
        <v>1</v>
      </c>
      <c r="E16" s="1310"/>
    </row>
    <row r="17" spans="1:5" ht="31">
      <c r="A17" s="1310"/>
      <c r="B17" s="1312" t="s">
        <v>4704</v>
      </c>
      <c r="C17" s="1310">
        <v>1</v>
      </c>
      <c r="D17" s="812">
        <v>0</v>
      </c>
      <c r="E17" s="1310"/>
    </row>
    <row r="18" spans="1:5" ht="15.5">
      <c r="A18" s="1313"/>
      <c r="B18" s="1314"/>
      <c r="C18" s="1315"/>
      <c r="D18" s="818"/>
      <c r="E18" s="1315"/>
    </row>
    <row r="19" spans="1:5" ht="15.75" customHeight="1">
      <c r="A19" s="1316" t="s">
        <v>4705</v>
      </c>
      <c r="B19" s="1309"/>
      <c r="C19" s="1310"/>
      <c r="D19" s="812"/>
      <c r="E19" s="1310"/>
    </row>
    <row r="20" spans="1:5" ht="58">
      <c r="A20" s="1317" t="s">
        <v>4706</v>
      </c>
      <c r="B20" s="1309"/>
      <c r="C20" s="1310"/>
      <c r="D20" s="1310"/>
      <c r="E20" s="1310"/>
    </row>
    <row r="21" spans="1:5" ht="15" customHeight="1">
      <c r="A21" s="1311"/>
      <c r="B21" s="1311" t="s">
        <v>4707</v>
      </c>
      <c r="C21" s="1310">
        <v>2</v>
      </c>
      <c r="D21" s="812">
        <v>2</v>
      </c>
      <c r="E21" s="1310"/>
    </row>
    <row r="22" spans="1:5" ht="15" customHeight="1">
      <c r="A22" s="817"/>
      <c r="B22" s="1309" t="s">
        <v>4708</v>
      </c>
      <c r="C22" s="1310">
        <v>2</v>
      </c>
      <c r="D22" s="812">
        <v>1</v>
      </c>
      <c r="E22" s="1310"/>
    </row>
    <row r="23" spans="1:5" ht="15" customHeight="1">
      <c r="A23" s="817"/>
      <c r="B23" s="1309" t="s">
        <v>4709</v>
      </c>
      <c r="C23" s="1310">
        <v>2</v>
      </c>
      <c r="D23" s="812">
        <v>0</v>
      </c>
      <c r="E23" s="1310"/>
    </row>
    <row r="24" spans="1:5" ht="15" customHeight="1">
      <c r="A24" s="1318"/>
      <c r="B24" s="1313"/>
      <c r="C24" s="1315"/>
      <c r="D24" s="818"/>
      <c r="E24" s="1315"/>
    </row>
    <row r="25" spans="1:5">
      <c r="A25" s="1316" t="s">
        <v>4710</v>
      </c>
      <c r="B25" s="1309"/>
      <c r="C25" s="1310"/>
      <c r="D25" s="812"/>
      <c r="E25" s="1310"/>
    </row>
    <row r="26" spans="1:5" ht="58">
      <c r="A26" s="1317" t="s">
        <v>4711</v>
      </c>
      <c r="B26" s="1309"/>
      <c r="C26" s="1310"/>
      <c r="D26" s="1310"/>
      <c r="E26" s="1310"/>
    </row>
    <row r="27" spans="1:5" ht="116">
      <c r="A27" s="1317" t="s">
        <v>4712</v>
      </c>
      <c r="B27" s="1290"/>
      <c r="C27" s="1310"/>
      <c r="D27" s="1310"/>
      <c r="E27" s="1310"/>
    </row>
    <row r="28" spans="1:5">
      <c r="A28" s="1319" t="s">
        <v>4713</v>
      </c>
      <c r="B28" s="1301"/>
      <c r="C28" s="1310"/>
      <c r="D28" s="812"/>
      <c r="E28" s="1310"/>
    </row>
    <row r="29" spans="1:5">
      <c r="A29" s="1319"/>
      <c r="B29" s="1301" t="s">
        <v>4714</v>
      </c>
      <c r="C29" s="1310">
        <v>3</v>
      </c>
      <c r="D29" s="812">
        <v>2</v>
      </c>
      <c r="E29" s="1310"/>
    </row>
    <row r="30" spans="1:5">
      <c r="A30" s="1319"/>
      <c r="B30" s="1301" t="s">
        <v>4715</v>
      </c>
      <c r="C30" s="1310">
        <v>3</v>
      </c>
      <c r="D30" s="812">
        <v>1</v>
      </c>
      <c r="E30" s="1310"/>
    </row>
    <row r="31" spans="1:5">
      <c r="A31" s="1310"/>
      <c r="B31" s="1301" t="s">
        <v>4716</v>
      </c>
      <c r="C31" s="1310">
        <v>3</v>
      </c>
      <c r="D31" s="812">
        <v>0</v>
      </c>
      <c r="E31" s="1310"/>
    </row>
    <row r="32" spans="1:5">
      <c r="A32" s="817" t="s">
        <v>4717</v>
      </c>
      <c r="B32" s="1301"/>
      <c r="C32" s="1310"/>
      <c r="D32" s="812"/>
      <c r="E32" s="1310"/>
    </row>
    <row r="33" spans="1:4">
      <c r="A33" s="817"/>
      <c r="B33" s="1301" t="s">
        <v>4714</v>
      </c>
      <c r="C33" s="1310">
        <v>4</v>
      </c>
      <c r="D33" s="812">
        <v>2</v>
      </c>
    </row>
    <row r="34" spans="1:4">
      <c r="A34" s="1319"/>
      <c r="B34" s="1301" t="s">
        <v>4715</v>
      </c>
      <c r="C34" s="1310">
        <v>4</v>
      </c>
      <c r="D34" s="812">
        <v>1</v>
      </c>
    </row>
    <row r="35" spans="1:4">
      <c r="A35" s="1318"/>
      <c r="B35" s="1320" t="s">
        <v>4716</v>
      </c>
      <c r="C35" s="1315">
        <v>4</v>
      </c>
      <c r="D35" s="818">
        <v>0</v>
      </c>
    </row>
    <row r="36" spans="1:4">
      <c r="A36" s="1319"/>
      <c r="B36" s="1301"/>
      <c r="C36" s="1310"/>
      <c r="D36" s="812"/>
    </row>
    <row r="37" spans="1:4">
      <c r="A37" s="1316" t="s">
        <v>4718</v>
      </c>
      <c r="B37" s="1301"/>
      <c r="C37" s="1310"/>
      <c r="D37" s="812"/>
    </row>
    <row r="38" spans="1:4" ht="101.5">
      <c r="A38" s="1317" t="s">
        <v>4719</v>
      </c>
      <c r="B38" s="1301"/>
      <c r="C38" s="1310"/>
      <c r="D38" s="812"/>
    </row>
    <row r="39" spans="1:4" ht="58">
      <c r="A39" s="1317" t="s">
        <v>4720</v>
      </c>
      <c r="B39" s="1309"/>
      <c r="C39" s="1310"/>
      <c r="D39" s="1310"/>
    </row>
    <row r="40" spans="1:4" ht="29">
      <c r="A40" s="1319"/>
      <c r="B40" s="1301" t="s">
        <v>4721</v>
      </c>
      <c r="C40" s="1310">
        <v>5</v>
      </c>
      <c r="D40" s="812">
        <v>2</v>
      </c>
    </row>
    <row r="41" spans="1:4">
      <c r="A41" s="1321"/>
      <c r="B41" s="1301" t="s">
        <v>4722</v>
      </c>
      <c r="C41" s="1310">
        <v>5</v>
      </c>
      <c r="D41" s="812">
        <v>1</v>
      </c>
    </row>
    <row r="42" spans="1:4">
      <c r="A42" s="1322"/>
      <c r="B42" s="1320" t="s">
        <v>4723</v>
      </c>
      <c r="C42" s="1315">
        <v>5</v>
      </c>
      <c r="D42" s="818">
        <v>0</v>
      </c>
    </row>
    <row r="43" spans="1:4">
      <c r="A43" s="1311"/>
      <c r="B43" s="1301"/>
      <c r="C43" s="1310"/>
      <c r="D43" s="812"/>
    </row>
    <row r="44" spans="1:4">
      <c r="A44" s="1308" t="s">
        <v>4724</v>
      </c>
      <c r="B44" s="1309"/>
      <c r="C44" s="1310"/>
      <c r="D44" s="1310"/>
    </row>
    <row r="45" spans="1:4" ht="101.5">
      <c r="A45" s="1323" t="s">
        <v>4725</v>
      </c>
      <c r="B45" s="1309"/>
      <c r="C45" s="1310"/>
      <c r="D45" s="1310"/>
    </row>
    <row r="46" spans="1:4" ht="58">
      <c r="A46" s="1317" t="s">
        <v>4726</v>
      </c>
      <c r="B46" s="1309"/>
      <c r="C46" s="1310"/>
      <c r="D46" s="1310"/>
    </row>
    <row r="47" spans="1:4">
      <c r="A47" s="1319"/>
      <c r="B47" s="1309" t="s">
        <v>4727</v>
      </c>
      <c r="C47" s="1310">
        <v>6</v>
      </c>
      <c r="D47" s="812">
        <v>2</v>
      </c>
    </row>
    <row r="48" spans="1:4">
      <c r="A48" s="817"/>
      <c r="B48" s="1309" t="s">
        <v>4722</v>
      </c>
      <c r="C48" s="1310">
        <v>6</v>
      </c>
      <c r="D48" s="812">
        <v>1</v>
      </c>
    </row>
    <row r="49" spans="1:4">
      <c r="A49" s="819"/>
      <c r="B49" s="1313" t="s">
        <v>4723</v>
      </c>
      <c r="C49" s="1315">
        <v>6</v>
      </c>
      <c r="D49" s="818">
        <v>0</v>
      </c>
    </row>
    <row r="50" spans="1:4">
      <c r="A50" s="1319"/>
      <c r="B50" s="1309"/>
      <c r="C50" s="1310"/>
      <c r="D50" s="812"/>
    </row>
    <row r="51" spans="1:4">
      <c r="A51" s="1308" t="s">
        <v>4728</v>
      </c>
      <c r="B51" s="1309"/>
      <c r="C51" s="1310"/>
      <c r="D51" s="1310"/>
    </row>
    <row r="52" spans="1:4" ht="101.5">
      <c r="A52" s="1317" t="s">
        <v>4729</v>
      </c>
      <c r="B52" s="1309"/>
      <c r="C52" s="1310"/>
      <c r="D52" s="1310"/>
    </row>
    <row r="53" spans="1:4" ht="58">
      <c r="A53" s="1317" t="s">
        <v>4730</v>
      </c>
      <c r="B53" s="1309"/>
      <c r="C53" s="1310"/>
      <c r="D53" s="1310"/>
    </row>
    <row r="54" spans="1:4">
      <c r="A54" s="1311" t="s">
        <v>4731</v>
      </c>
      <c r="B54" s="1309"/>
      <c r="C54" s="1310"/>
      <c r="D54" s="1310"/>
    </row>
    <row r="55" spans="1:4">
      <c r="A55" s="1311"/>
      <c r="B55" s="1309" t="s">
        <v>4732</v>
      </c>
      <c r="C55" s="1310">
        <v>7</v>
      </c>
      <c r="D55" s="1310">
        <v>2</v>
      </c>
    </row>
    <row r="56" spans="1:4">
      <c r="A56" s="1319"/>
      <c r="B56" s="1309" t="s">
        <v>4733</v>
      </c>
      <c r="C56" s="1310">
        <v>7</v>
      </c>
      <c r="D56" s="812">
        <v>1</v>
      </c>
    </row>
    <row r="57" spans="1:4">
      <c r="A57" s="1321"/>
      <c r="B57" s="1309" t="s">
        <v>4734</v>
      </c>
      <c r="C57" s="1310">
        <v>7</v>
      </c>
      <c r="D57" s="812">
        <v>0</v>
      </c>
    </row>
    <row r="58" spans="1:4">
      <c r="A58" s="1311" t="s">
        <v>4735</v>
      </c>
      <c r="B58" s="1309"/>
      <c r="C58" s="1310"/>
      <c r="D58" s="1310"/>
    </row>
    <row r="59" spans="1:4">
      <c r="A59" s="1311"/>
      <c r="B59" s="1309"/>
      <c r="C59" s="1310"/>
      <c r="D59" s="1310"/>
    </row>
    <row r="60" spans="1:4">
      <c r="A60" s="1319"/>
      <c r="B60" s="1309" t="s">
        <v>4732</v>
      </c>
      <c r="C60" s="1310">
        <v>8</v>
      </c>
      <c r="D60" s="812">
        <v>2</v>
      </c>
    </row>
    <row r="61" spans="1:4">
      <c r="A61" s="817"/>
      <c r="B61" s="1309" t="s">
        <v>4733</v>
      </c>
      <c r="C61" s="1310">
        <v>8</v>
      </c>
      <c r="D61" s="812">
        <v>1</v>
      </c>
    </row>
    <row r="62" spans="1:4">
      <c r="A62" s="819"/>
      <c r="B62" s="1313" t="s">
        <v>4734</v>
      </c>
      <c r="C62" s="1315">
        <v>8</v>
      </c>
      <c r="D62" s="818">
        <v>0</v>
      </c>
    </row>
    <row r="63" spans="1:4">
      <c r="A63" s="1319"/>
      <c r="B63" s="1309"/>
      <c r="C63" s="1310"/>
      <c r="D63" s="812"/>
    </row>
    <row r="64" spans="1:4">
      <c r="A64" s="1316" t="s">
        <v>4736</v>
      </c>
      <c r="B64" s="1309"/>
      <c r="C64" s="1310"/>
      <c r="D64" s="1310"/>
    </row>
    <row r="65" spans="1:4" ht="43.5">
      <c r="A65" s="1317" t="s">
        <v>4737</v>
      </c>
      <c r="B65" s="1309"/>
      <c r="C65" s="1310"/>
      <c r="D65" s="1310"/>
    </row>
    <row r="66" spans="1:4" ht="29">
      <c r="A66" s="1317" t="s">
        <v>4738</v>
      </c>
      <c r="C66" s="1310"/>
      <c r="D66" s="812"/>
    </row>
    <row r="67" spans="1:4">
      <c r="A67" s="817"/>
      <c r="B67" s="1324" t="s">
        <v>4739</v>
      </c>
      <c r="C67" s="1310">
        <v>9</v>
      </c>
      <c r="D67" s="812">
        <v>2</v>
      </c>
    </row>
    <row r="68" spans="1:4">
      <c r="A68" s="1325"/>
      <c r="B68" s="1309" t="s">
        <v>4740</v>
      </c>
      <c r="C68" s="1310">
        <v>9</v>
      </c>
      <c r="D68" s="1310">
        <v>1</v>
      </c>
    </row>
    <row r="69" spans="1:4">
      <c r="A69" s="1326"/>
      <c r="B69" s="1320" t="s">
        <v>4716</v>
      </c>
      <c r="C69" s="1315">
        <v>9</v>
      </c>
      <c r="D69" s="1315">
        <v>0</v>
      </c>
    </row>
    <row r="70" spans="1:4">
      <c r="A70" s="1316"/>
      <c r="B70" s="1301"/>
      <c r="C70" s="1310"/>
      <c r="D70" s="1310"/>
    </row>
    <row r="71" spans="1:4">
      <c r="A71" s="1316" t="s">
        <v>4741</v>
      </c>
      <c r="B71" s="1311"/>
      <c r="C71" s="1310"/>
      <c r="D71" s="1310"/>
    </row>
    <row r="72" spans="1:4" ht="43.5">
      <c r="A72" s="1323" t="s">
        <v>4742</v>
      </c>
      <c r="B72" s="1311"/>
      <c r="C72" s="1310"/>
      <c r="D72" s="812"/>
    </row>
    <row r="73" spans="1:4" ht="43.5">
      <c r="A73" s="1317" t="s">
        <v>4743</v>
      </c>
      <c r="B73" s="1311"/>
      <c r="C73" s="1310"/>
      <c r="D73" s="812"/>
    </row>
    <row r="74" spans="1:4">
      <c r="A74" s="1317"/>
      <c r="B74" s="1324" t="s">
        <v>4739</v>
      </c>
      <c r="C74" s="1310">
        <v>10</v>
      </c>
      <c r="D74" s="812">
        <v>2</v>
      </c>
    </row>
    <row r="75" spans="1:4">
      <c r="A75" s="1317"/>
      <c r="B75" s="1309" t="s">
        <v>4740</v>
      </c>
      <c r="C75" s="1310">
        <v>10</v>
      </c>
      <c r="D75" s="1310">
        <v>1</v>
      </c>
    </row>
    <row r="76" spans="1:4">
      <c r="A76" s="1317"/>
      <c r="B76" s="1320" t="s">
        <v>4716</v>
      </c>
      <c r="C76" s="1315">
        <v>10</v>
      </c>
      <c r="D76" s="1315">
        <v>0</v>
      </c>
    </row>
    <row r="77" spans="1:4">
      <c r="A77" s="1321"/>
      <c r="B77" s="2203" t="s">
        <v>1437</v>
      </c>
      <c r="C77" s="2202">
        <v>10</v>
      </c>
      <c r="D77" s="2201">
        <v>2</v>
      </c>
    </row>
    <row r="78" spans="1:4">
      <c r="A78" s="1325"/>
      <c r="B78" s="2203" t="s">
        <v>1438</v>
      </c>
      <c r="C78" s="2202">
        <v>10</v>
      </c>
      <c r="D78" s="2201">
        <v>1</v>
      </c>
    </row>
    <row r="79" spans="1:4" ht="29">
      <c r="A79" s="1322"/>
      <c r="B79" s="2200" t="s">
        <v>1439</v>
      </c>
      <c r="C79" s="2199">
        <v>10</v>
      </c>
      <c r="D79" s="2198">
        <v>0</v>
      </c>
    </row>
    <row r="81" spans="1:4">
      <c r="A81" s="1308" t="s">
        <v>4744</v>
      </c>
      <c r="B81" s="1311"/>
      <c r="C81" s="1310"/>
      <c r="D81" s="1310"/>
    </row>
    <row r="82" spans="1:4" ht="29">
      <c r="A82" s="1317" t="s">
        <v>4745</v>
      </c>
      <c r="B82" s="1311"/>
      <c r="C82" s="1310"/>
      <c r="D82" s="812"/>
    </row>
    <row r="83" spans="1:4" ht="43.5">
      <c r="A83" s="1317" t="s">
        <v>4746</v>
      </c>
      <c r="B83" s="1311"/>
      <c r="C83" s="1310"/>
      <c r="D83" s="812"/>
    </row>
    <row r="84" spans="1:4">
      <c r="A84" s="1321"/>
      <c r="B84" s="1311" t="s">
        <v>4747</v>
      </c>
      <c r="C84" s="1310">
        <v>11</v>
      </c>
      <c r="D84" s="812">
        <v>2</v>
      </c>
    </row>
    <row r="85" spans="1:4">
      <c r="A85" s="1321"/>
      <c r="B85" s="1311" t="s">
        <v>4748</v>
      </c>
      <c r="C85" s="1310">
        <v>11</v>
      </c>
      <c r="D85" s="812">
        <v>1</v>
      </c>
    </row>
    <row r="86" spans="1:4">
      <c r="A86" s="1322"/>
      <c r="B86" s="1327" t="s">
        <v>4716</v>
      </c>
      <c r="C86" s="1315">
        <v>11</v>
      </c>
      <c r="D86" s="818">
        <v>0</v>
      </c>
    </row>
    <row r="87" spans="1:4">
      <c r="A87" s="1311"/>
      <c r="B87" s="1328"/>
      <c r="C87" s="1310"/>
      <c r="D87" s="812"/>
    </row>
    <row r="88" spans="1:4">
      <c r="A88" s="1308" t="s">
        <v>4749</v>
      </c>
      <c r="B88" s="1311"/>
      <c r="C88" s="1310"/>
      <c r="D88" s="1310"/>
    </row>
    <row r="89" spans="1:4" ht="43.5">
      <c r="A89" s="1317" t="s">
        <v>4750</v>
      </c>
      <c r="B89" s="1311"/>
      <c r="C89" s="1310"/>
      <c r="D89" s="1310"/>
    </row>
    <row r="90" spans="1:4" ht="29">
      <c r="A90" s="1317" t="s">
        <v>4751</v>
      </c>
      <c r="B90" s="1311"/>
      <c r="C90" s="1310"/>
      <c r="D90" s="812"/>
    </row>
    <row r="91" spans="1:4">
      <c r="A91" s="1321"/>
      <c r="B91" s="1311" t="s">
        <v>4752</v>
      </c>
      <c r="C91" s="1310">
        <v>12</v>
      </c>
      <c r="D91" s="812">
        <v>2</v>
      </c>
    </row>
    <row r="92" spans="1:4">
      <c r="A92" s="817"/>
      <c r="B92" s="1311" t="s">
        <v>4753</v>
      </c>
      <c r="C92" s="1310">
        <v>12</v>
      </c>
      <c r="D92" s="812">
        <v>1</v>
      </c>
    </row>
    <row r="93" spans="1:4">
      <c r="A93" s="819"/>
      <c r="B93" s="1329" t="s">
        <v>4754</v>
      </c>
      <c r="C93" s="1315">
        <v>12</v>
      </c>
      <c r="D93" s="818">
        <v>0</v>
      </c>
    </row>
    <row r="94" spans="1:4">
      <c r="A94" s="817"/>
      <c r="B94" s="1311"/>
      <c r="C94" s="1310"/>
      <c r="D94" s="812"/>
    </row>
    <row r="95" spans="1:4">
      <c r="A95" s="1308" t="s">
        <v>4755</v>
      </c>
      <c r="B95" s="1311"/>
      <c r="C95" s="1310"/>
      <c r="D95" s="1310"/>
    </row>
    <row r="96" spans="1:4" ht="92.25" customHeight="1">
      <c r="A96" s="1317" t="s">
        <v>4756</v>
      </c>
      <c r="B96" s="1311"/>
      <c r="C96" s="1310"/>
      <c r="D96" s="812"/>
    </row>
    <row r="97" spans="1:4" ht="29">
      <c r="A97" s="1317" t="s">
        <v>1459</v>
      </c>
      <c r="B97" s="1311"/>
      <c r="C97" s="1310"/>
      <c r="D97" s="812"/>
    </row>
    <row r="98" spans="1:4">
      <c r="A98" s="1321"/>
      <c r="B98" s="1311" t="s">
        <v>4757</v>
      </c>
      <c r="C98" s="1310">
        <v>13</v>
      </c>
      <c r="D98" s="812">
        <v>2</v>
      </c>
    </row>
    <row r="99" spans="1:4">
      <c r="A99" s="1321"/>
      <c r="B99" s="1301" t="s">
        <v>4758</v>
      </c>
      <c r="C99" s="1310">
        <v>13</v>
      </c>
      <c r="D99" s="812">
        <v>1</v>
      </c>
    </row>
    <row r="100" spans="1:4">
      <c r="A100" s="1322"/>
      <c r="B100" s="1320" t="s">
        <v>4759</v>
      </c>
      <c r="C100" s="1315">
        <v>13</v>
      </c>
      <c r="D100" s="818">
        <v>0</v>
      </c>
    </row>
    <row r="101" spans="1:4">
      <c r="A101" s="1311"/>
      <c r="B101" s="1301"/>
      <c r="C101" s="1310"/>
      <c r="D101" s="812"/>
    </row>
    <row r="102" spans="1:4">
      <c r="A102" s="1308" t="s">
        <v>4760</v>
      </c>
      <c r="B102" s="1311"/>
      <c r="C102" s="1310"/>
      <c r="D102" s="1310"/>
    </row>
    <row r="103" spans="1:4" ht="108" customHeight="1">
      <c r="A103" s="1317" t="s">
        <v>4761</v>
      </c>
      <c r="B103" s="1311"/>
      <c r="C103" s="1310"/>
      <c r="D103" s="1310"/>
    </row>
    <row r="104" spans="1:4" ht="62.25" customHeight="1">
      <c r="A104" s="1317" t="s">
        <v>4762</v>
      </c>
      <c r="B104" s="1311"/>
      <c r="C104" s="1310"/>
      <c r="D104" s="812"/>
    </row>
    <row r="105" spans="1:4">
      <c r="A105" s="1321"/>
      <c r="B105" s="1311" t="s">
        <v>4763</v>
      </c>
      <c r="C105" s="1310">
        <v>14</v>
      </c>
      <c r="D105" s="812">
        <v>2</v>
      </c>
    </row>
    <row r="106" spans="1:4">
      <c r="A106" s="1321"/>
      <c r="B106" s="1311" t="s">
        <v>4764</v>
      </c>
      <c r="C106" s="1310">
        <v>14</v>
      </c>
      <c r="D106" s="812">
        <v>1</v>
      </c>
    </row>
    <row r="107" spans="1:4">
      <c r="A107" s="1322"/>
      <c r="B107" s="1329" t="s">
        <v>4765</v>
      </c>
      <c r="C107" s="1315">
        <v>14</v>
      </c>
      <c r="D107" s="818">
        <v>0</v>
      </c>
    </row>
    <row r="108" spans="1:4">
      <c r="A108" s="1311"/>
      <c r="B108" s="1311"/>
      <c r="C108" s="1310"/>
      <c r="D108" s="812"/>
    </row>
    <row r="109" spans="1:4">
      <c r="A109" s="1308" t="s">
        <v>4766</v>
      </c>
      <c r="B109" s="1328"/>
      <c r="C109" s="1310"/>
      <c r="D109" s="1310"/>
    </row>
    <row r="110" spans="1:4" ht="29">
      <c r="A110" s="1317" t="s">
        <v>4767</v>
      </c>
      <c r="B110" s="1328"/>
      <c r="C110" s="1310"/>
      <c r="D110" s="1310"/>
    </row>
    <row r="111" spans="1:4" ht="29">
      <c r="A111" s="1317" t="s">
        <v>4768</v>
      </c>
      <c r="B111" s="1311"/>
      <c r="C111" s="1310"/>
      <c r="D111" s="812"/>
    </row>
    <row r="112" spans="1:4" ht="29">
      <c r="A112" s="1321"/>
      <c r="B112" s="1311" t="s">
        <v>4769</v>
      </c>
      <c r="C112" s="1310">
        <v>15</v>
      </c>
      <c r="D112" s="812">
        <v>2</v>
      </c>
    </row>
    <row r="113" spans="1:4" ht="29">
      <c r="A113" s="1321"/>
      <c r="B113" s="1328" t="s">
        <v>4770</v>
      </c>
      <c r="C113" s="1310">
        <v>15</v>
      </c>
      <c r="D113" s="812">
        <v>1</v>
      </c>
    </row>
    <row r="114" spans="1:4">
      <c r="A114" s="1322"/>
      <c r="B114" s="1327" t="s">
        <v>4771</v>
      </c>
      <c r="C114" s="1315">
        <v>15</v>
      </c>
      <c r="D114" s="818">
        <v>0</v>
      </c>
    </row>
    <row r="115" spans="1:4">
      <c r="A115" s="1321"/>
      <c r="B115" s="1328"/>
      <c r="C115" s="1310"/>
      <c r="D115" s="812"/>
    </row>
    <row r="116" spans="1:4">
      <c r="A116" s="1330" t="s">
        <v>4772</v>
      </c>
      <c r="B116" s="1328"/>
      <c r="C116" s="1310"/>
      <c r="D116" s="812"/>
    </row>
    <row r="117" spans="1:4" ht="180" customHeight="1">
      <c r="A117" s="1321" t="s">
        <v>4773</v>
      </c>
      <c r="B117" s="1328"/>
      <c r="C117" s="1310"/>
      <c r="D117" s="812"/>
    </row>
    <row r="118" spans="1:4" ht="186" customHeight="1">
      <c r="A118" s="1321" t="s">
        <v>4774</v>
      </c>
      <c r="B118" s="1328"/>
      <c r="C118" s="1310"/>
      <c r="D118" s="812"/>
    </row>
    <row r="119" spans="1:4" ht="29">
      <c r="A119" s="1321"/>
      <c r="B119" s="1328" t="s">
        <v>4769</v>
      </c>
      <c r="C119" s="1310">
        <v>16</v>
      </c>
      <c r="D119" s="812">
        <v>2</v>
      </c>
    </row>
    <row r="120" spans="1:4" ht="29">
      <c r="A120" s="1321"/>
      <c r="B120" s="1311" t="s">
        <v>4770</v>
      </c>
      <c r="C120" s="1310">
        <v>16</v>
      </c>
      <c r="D120" s="812">
        <v>1</v>
      </c>
    </row>
    <row r="121" spans="1:4">
      <c r="A121" s="819"/>
      <c r="B121" s="1329" t="s">
        <v>4771</v>
      </c>
      <c r="C121" s="1315">
        <v>16</v>
      </c>
      <c r="D121" s="818">
        <v>0</v>
      </c>
    </row>
  </sheetData>
  <mergeCells count="10">
    <mergeCell ref="B8:D8"/>
    <mergeCell ref="B9:D9"/>
    <mergeCell ref="B10:D10"/>
    <mergeCell ref="A11:D11"/>
    <mergeCell ref="B2:D2"/>
    <mergeCell ref="B3:D3"/>
    <mergeCell ref="B4:D4"/>
    <mergeCell ref="B5:D5"/>
    <mergeCell ref="B6:D6"/>
    <mergeCell ref="B7:D7"/>
  </mergeCells>
  <hyperlinks>
    <hyperlink ref="B5" r:id="rId1" xr:uid="{CE3177B1-738A-4E75-AC2B-A22777DD394D}"/>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A022-9BB2-411A-B2CC-5438582EBCE9}">
  <dimension ref="A1:E13"/>
  <sheetViews>
    <sheetView zoomScale="80" zoomScaleNormal="80" workbookViewId="0">
      <selection activeCell="E13" sqref="E13"/>
    </sheetView>
  </sheetViews>
  <sheetFormatPr defaultColWidth="14.453125" defaultRowHeight="15" customHeight="1"/>
  <cols>
    <col min="1" max="1" width="57.453125" style="862" customWidth="1"/>
    <col min="2" max="2" width="59.26953125" style="862" customWidth="1"/>
    <col min="3" max="3" width="14.453125" style="862" customWidth="1"/>
    <col min="4" max="4" width="25.453125" style="862" customWidth="1"/>
    <col min="5" max="5" width="26.7265625" style="862" customWidth="1"/>
    <col min="6" max="26" width="11.453125" style="862" customWidth="1"/>
    <col min="27" max="16384" width="14.453125" style="862"/>
  </cols>
  <sheetData>
    <row r="1" spans="1:5" ht="14.25" customHeight="1">
      <c r="A1" s="868" t="s">
        <v>289</v>
      </c>
      <c r="B1" s="868"/>
      <c r="C1" s="868"/>
      <c r="D1" s="868"/>
      <c r="E1" s="880"/>
    </row>
    <row r="2" spans="1:5" ht="14.25" customHeight="1">
      <c r="A2" s="881" t="s">
        <v>603</v>
      </c>
      <c r="B2" s="1865">
        <v>207</v>
      </c>
      <c r="C2" s="1858"/>
      <c r="D2" s="1859"/>
      <c r="E2" s="882"/>
    </row>
    <row r="3" spans="1:5" ht="14.25" customHeight="1">
      <c r="A3" s="881" t="s">
        <v>5</v>
      </c>
      <c r="B3" s="1862" t="s">
        <v>36</v>
      </c>
      <c r="C3" s="1858"/>
      <c r="D3" s="1859"/>
      <c r="E3" s="882"/>
    </row>
    <row r="4" spans="1:5" ht="31.9" customHeight="1">
      <c r="A4" s="883" t="s">
        <v>981</v>
      </c>
      <c r="B4" s="1862" t="s">
        <v>2809</v>
      </c>
      <c r="C4" s="1858"/>
      <c r="D4" s="1859"/>
      <c r="E4" s="884"/>
    </row>
    <row r="5" spans="1:5" ht="14.25" customHeight="1">
      <c r="A5" s="883" t="s">
        <v>604</v>
      </c>
      <c r="B5" s="1862" t="s">
        <v>299</v>
      </c>
      <c r="C5" s="1858"/>
      <c r="D5" s="1859"/>
      <c r="E5" s="884"/>
    </row>
    <row r="6" spans="1:5" ht="14.25" customHeight="1">
      <c r="A6" s="883" t="s">
        <v>606</v>
      </c>
      <c r="B6" s="1862" t="s">
        <v>1786</v>
      </c>
      <c r="C6" s="1858"/>
      <c r="D6" s="1859"/>
      <c r="E6" s="884"/>
    </row>
    <row r="7" spans="1:5" ht="14.25" customHeight="1">
      <c r="A7" s="883" t="s">
        <v>610</v>
      </c>
      <c r="B7" s="1862" t="s">
        <v>2810</v>
      </c>
      <c r="C7" s="1858"/>
      <c r="D7" s="1859"/>
      <c r="E7" s="884"/>
    </row>
    <row r="8" spans="1:5" ht="14.25" customHeight="1">
      <c r="A8" s="864" t="s">
        <v>612</v>
      </c>
      <c r="B8" s="1862" t="s">
        <v>2811</v>
      </c>
      <c r="C8" s="1858"/>
      <c r="D8" s="1859"/>
      <c r="E8" s="884"/>
    </row>
    <row r="9" spans="1:5" ht="14.25" customHeight="1">
      <c r="A9" s="864" t="s">
        <v>614</v>
      </c>
      <c r="B9" s="1862"/>
      <c r="C9" s="1858"/>
      <c r="D9" s="1859"/>
      <c r="E9" s="884"/>
    </row>
    <row r="10" spans="1:5" ht="14.25" customHeight="1">
      <c r="A10" s="864" t="s">
        <v>616</v>
      </c>
      <c r="B10" s="1862" t="s">
        <v>972</v>
      </c>
      <c r="C10" s="1858"/>
      <c r="D10" s="1859"/>
      <c r="E10" s="884"/>
    </row>
    <row r="11" spans="1:5" ht="14.25" customHeight="1">
      <c r="A11" s="1863"/>
      <c r="B11" s="1864"/>
      <c r="C11" s="1864"/>
      <c r="D11" s="1864"/>
      <c r="E11" s="884"/>
    </row>
    <row r="12" spans="1:5" ht="14.25" customHeight="1">
      <c r="A12" s="868" t="s">
        <v>618</v>
      </c>
      <c r="B12" s="868" t="s">
        <v>619</v>
      </c>
      <c r="C12" s="868" t="s">
        <v>620</v>
      </c>
      <c r="D12" s="868" t="s">
        <v>621</v>
      </c>
      <c r="E12" s="868" t="s">
        <v>28</v>
      </c>
    </row>
    <row r="13" spans="1:5" ht="14.25" customHeight="1">
      <c r="A13" s="885" t="s">
        <v>2812</v>
      </c>
      <c r="B13" s="886" t="s">
        <v>2813</v>
      </c>
      <c r="C13" s="886">
        <v>1</v>
      </c>
      <c r="D13" s="886" t="s">
        <v>767</v>
      </c>
      <c r="E13" s="886" t="s">
        <v>768</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 footer="0"/>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4BEB0-A82D-485C-B67F-838FDB0BD885}">
  <dimension ref="A1:D69"/>
  <sheetViews>
    <sheetView zoomScale="80" zoomScaleNormal="80" workbookViewId="0">
      <selection activeCell="B71" sqref="B71"/>
    </sheetView>
  </sheetViews>
  <sheetFormatPr defaultColWidth="14.453125" defaultRowHeight="15" customHeight="1"/>
  <cols>
    <col min="1" max="1" width="86.26953125" style="862" customWidth="1"/>
    <col min="2" max="2" width="42.453125" style="862" customWidth="1"/>
    <col min="3" max="3" width="14.453125" style="862" customWidth="1"/>
    <col min="4" max="4" width="14.7265625" style="862" customWidth="1"/>
    <col min="5" max="5" width="51" style="862" customWidth="1"/>
    <col min="6" max="26" width="11.453125" style="862" customWidth="1"/>
    <col min="27" max="16384" width="14.453125" style="862"/>
  </cols>
  <sheetData>
    <row r="1" spans="1:4" ht="14.25" customHeight="1">
      <c r="A1" s="887" t="s">
        <v>294</v>
      </c>
      <c r="B1" s="887"/>
      <c r="C1" s="887"/>
      <c r="D1" s="887"/>
    </row>
    <row r="2" spans="1:4" ht="14.25" customHeight="1">
      <c r="A2" s="881" t="s">
        <v>603</v>
      </c>
      <c r="B2" s="1867">
        <v>209</v>
      </c>
      <c r="C2" s="1858"/>
      <c r="D2" s="1859"/>
    </row>
    <row r="3" spans="1:4" ht="14.25" customHeight="1">
      <c r="A3" s="881" t="s">
        <v>5</v>
      </c>
      <c r="B3" s="1868" t="s">
        <v>36</v>
      </c>
      <c r="C3" s="1858"/>
      <c r="D3" s="1859"/>
    </row>
    <row r="4" spans="1:4" ht="15" customHeight="1">
      <c r="A4" s="883" t="s">
        <v>981</v>
      </c>
      <c r="B4" s="1867" t="s">
        <v>2814</v>
      </c>
      <c r="C4" s="1858"/>
      <c r="D4" s="1859"/>
    </row>
    <row r="5" spans="1:4" ht="31.9" customHeight="1">
      <c r="A5" s="883" t="s">
        <v>604</v>
      </c>
      <c r="B5" s="1860" t="s">
        <v>2815</v>
      </c>
      <c r="C5" s="1858"/>
      <c r="D5" s="1859"/>
    </row>
    <row r="6" spans="1:4" ht="14.25" customHeight="1">
      <c r="A6" s="883" t="s">
        <v>606</v>
      </c>
      <c r="B6" s="1867" t="s">
        <v>2816</v>
      </c>
      <c r="C6" s="1858"/>
      <c r="D6" s="1859"/>
    </row>
    <row r="7" spans="1:4" ht="15" customHeight="1">
      <c r="A7" s="883" t="s">
        <v>610</v>
      </c>
      <c r="B7" s="1867" t="s">
        <v>2817</v>
      </c>
      <c r="C7" s="1858"/>
      <c r="D7" s="1859"/>
    </row>
    <row r="8" spans="1:4" ht="14.25" customHeight="1">
      <c r="A8" s="864" t="s">
        <v>612</v>
      </c>
      <c r="B8" s="1860" t="s">
        <v>2818</v>
      </c>
      <c r="C8" s="1858"/>
      <c r="D8" s="1859"/>
    </row>
    <row r="9" spans="1:4" ht="14.25" customHeight="1">
      <c r="A9" s="864" t="s">
        <v>614</v>
      </c>
      <c r="B9" s="1860" t="s">
        <v>2819</v>
      </c>
      <c r="C9" s="1858"/>
      <c r="D9" s="1859"/>
    </row>
    <row r="10" spans="1:4" ht="14.25" customHeight="1">
      <c r="A10" s="864" t="s">
        <v>616</v>
      </c>
      <c r="B10" s="1866"/>
      <c r="C10" s="1858"/>
      <c r="D10" s="1859"/>
    </row>
    <row r="11" spans="1:4" ht="14.25" customHeight="1">
      <c r="A11" s="1863"/>
      <c r="B11" s="1864"/>
      <c r="C11" s="1864"/>
      <c r="D11" s="1864"/>
    </row>
    <row r="12" spans="1:4" ht="14.25" customHeight="1">
      <c r="A12" s="887" t="s">
        <v>618</v>
      </c>
      <c r="B12" s="868" t="s">
        <v>619</v>
      </c>
      <c r="C12" s="868" t="s">
        <v>620</v>
      </c>
      <c r="D12" s="868" t="s">
        <v>621</v>
      </c>
    </row>
    <row r="13" spans="1:4" ht="14.25" customHeight="1">
      <c r="A13" s="889" t="s">
        <v>2820</v>
      </c>
      <c r="B13" s="890"/>
      <c r="C13" s="890"/>
      <c r="D13" s="890"/>
    </row>
    <row r="14" spans="1:4" ht="14.25" customHeight="1">
      <c r="A14" s="876"/>
      <c r="B14" s="873" t="s">
        <v>35</v>
      </c>
      <c r="C14" s="873">
        <v>1</v>
      </c>
      <c r="D14" s="873">
        <v>0</v>
      </c>
    </row>
    <row r="15" spans="1:4" ht="14.25" customHeight="1">
      <c r="A15" s="876"/>
      <c r="B15" s="873" t="s">
        <v>270</v>
      </c>
      <c r="C15" s="873">
        <v>1</v>
      </c>
      <c r="D15" s="873">
        <v>1</v>
      </c>
    </row>
    <row r="16" spans="1:4" ht="14.25" customHeight="1">
      <c r="A16" s="891" t="s">
        <v>2821</v>
      </c>
      <c r="B16" s="873"/>
      <c r="C16" s="873"/>
      <c r="D16" s="873"/>
    </row>
    <row r="17" spans="1:4" ht="14.25" customHeight="1">
      <c r="A17" s="876"/>
      <c r="B17" s="873" t="s">
        <v>35</v>
      </c>
      <c r="C17" s="873">
        <v>2</v>
      </c>
      <c r="D17" s="873">
        <v>0</v>
      </c>
    </row>
    <row r="18" spans="1:4" ht="14.25" customHeight="1">
      <c r="A18" s="891"/>
      <c r="B18" s="873" t="s">
        <v>270</v>
      </c>
      <c r="C18" s="873">
        <v>2</v>
      </c>
      <c r="D18" s="873">
        <v>1</v>
      </c>
    </row>
    <row r="19" spans="1:4" ht="14.25" customHeight="1">
      <c r="A19" s="891" t="s">
        <v>2822</v>
      </c>
      <c r="B19" s="873"/>
      <c r="C19" s="873"/>
      <c r="D19" s="873"/>
    </row>
    <row r="20" spans="1:4" ht="14.25" customHeight="1">
      <c r="A20" s="891"/>
      <c r="B20" s="873" t="s">
        <v>35</v>
      </c>
      <c r="C20" s="873">
        <v>3</v>
      </c>
      <c r="D20" s="873">
        <v>0</v>
      </c>
    </row>
    <row r="21" spans="1:4" ht="14.25" customHeight="1">
      <c r="A21" s="876"/>
      <c r="B21" s="873" t="s">
        <v>270</v>
      </c>
      <c r="C21" s="873">
        <v>3</v>
      </c>
      <c r="D21" s="873">
        <v>1</v>
      </c>
    </row>
    <row r="22" spans="1:4" ht="14.25" customHeight="1">
      <c r="A22" s="891" t="s">
        <v>2823</v>
      </c>
      <c r="B22" s="873"/>
      <c r="C22" s="873"/>
      <c r="D22" s="873"/>
    </row>
    <row r="23" spans="1:4" ht="14.25" customHeight="1">
      <c r="A23" s="891"/>
      <c r="B23" s="873" t="s">
        <v>35</v>
      </c>
      <c r="C23" s="873">
        <v>4</v>
      </c>
      <c r="D23" s="873">
        <v>0</v>
      </c>
    </row>
    <row r="24" spans="1:4" ht="14.25" customHeight="1">
      <c r="A24" s="876"/>
      <c r="B24" s="873" t="s">
        <v>270</v>
      </c>
      <c r="C24" s="873">
        <v>4</v>
      </c>
      <c r="D24" s="873">
        <v>1</v>
      </c>
    </row>
    <row r="25" spans="1:4" ht="26">
      <c r="A25" s="891" t="s">
        <v>2824</v>
      </c>
      <c r="B25" s="873"/>
      <c r="C25" s="873"/>
      <c r="D25" s="873"/>
    </row>
    <row r="26" spans="1:4" ht="14.25" customHeight="1">
      <c r="A26" s="891"/>
      <c r="B26" s="873" t="s">
        <v>35</v>
      </c>
      <c r="C26" s="873">
        <v>5</v>
      </c>
      <c r="D26" s="873">
        <v>0</v>
      </c>
    </row>
    <row r="27" spans="1:4" ht="14.25" customHeight="1">
      <c r="A27" s="891"/>
      <c r="B27" s="873" t="s">
        <v>270</v>
      </c>
      <c r="C27" s="873">
        <v>5</v>
      </c>
      <c r="D27" s="873">
        <v>1</v>
      </c>
    </row>
    <row r="28" spans="1:4" ht="14.25" customHeight="1">
      <c r="A28" s="876" t="s">
        <v>2825</v>
      </c>
      <c r="B28" s="873"/>
      <c r="C28" s="873"/>
      <c r="D28" s="873"/>
    </row>
    <row r="29" spans="1:4" ht="14.25" customHeight="1">
      <c r="A29" s="876"/>
      <c r="B29" s="873" t="s">
        <v>35</v>
      </c>
      <c r="C29" s="873">
        <v>6</v>
      </c>
      <c r="D29" s="873">
        <v>0</v>
      </c>
    </row>
    <row r="30" spans="1:4" ht="14.25" customHeight="1">
      <c r="A30" s="876"/>
      <c r="B30" s="873" t="s">
        <v>270</v>
      </c>
      <c r="C30" s="873">
        <v>6</v>
      </c>
      <c r="D30" s="873">
        <v>1</v>
      </c>
    </row>
    <row r="31" spans="1:4" ht="29">
      <c r="A31" s="876" t="s">
        <v>2826</v>
      </c>
      <c r="B31" s="873"/>
      <c r="C31" s="873"/>
      <c r="D31" s="873"/>
    </row>
    <row r="32" spans="1:4" ht="14.25" customHeight="1">
      <c r="A32" s="876"/>
      <c r="B32" s="873" t="s">
        <v>35</v>
      </c>
      <c r="C32" s="873">
        <v>7</v>
      </c>
      <c r="D32" s="873">
        <v>0</v>
      </c>
    </row>
    <row r="33" spans="1:4" ht="14.25" customHeight="1">
      <c r="A33" s="876"/>
      <c r="B33" s="873" t="s">
        <v>270</v>
      </c>
      <c r="C33" s="873">
        <v>7</v>
      </c>
      <c r="D33" s="873">
        <v>1</v>
      </c>
    </row>
    <row r="34" spans="1:4" ht="14.5">
      <c r="A34" s="876" t="s">
        <v>2827</v>
      </c>
      <c r="B34" s="873"/>
      <c r="C34" s="873"/>
      <c r="D34" s="873"/>
    </row>
    <row r="35" spans="1:4" ht="14.25" customHeight="1">
      <c r="A35" s="876"/>
      <c r="B35" s="873" t="s">
        <v>35</v>
      </c>
      <c r="C35" s="873">
        <v>8</v>
      </c>
      <c r="D35" s="873">
        <v>0</v>
      </c>
    </row>
    <row r="36" spans="1:4" ht="14.25" customHeight="1">
      <c r="A36" s="876"/>
      <c r="B36" s="873" t="s">
        <v>270</v>
      </c>
      <c r="C36" s="873">
        <v>8</v>
      </c>
      <c r="D36" s="873">
        <v>1</v>
      </c>
    </row>
    <row r="37" spans="1:4" ht="14.25" customHeight="1">
      <c r="A37" s="876" t="s">
        <v>2828</v>
      </c>
      <c r="B37" s="873"/>
      <c r="C37" s="873"/>
      <c r="D37" s="873"/>
    </row>
    <row r="38" spans="1:4" ht="14.25" customHeight="1">
      <c r="A38" s="876"/>
      <c r="B38" s="873" t="s">
        <v>35</v>
      </c>
      <c r="C38" s="873">
        <v>9</v>
      </c>
      <c r="D38" s="873">
        <v>0</v>
      </c>
    </row>
    <row r="39" spans="1:4" ht="14.25" customHeight="1">
      <c r="A39" s="876"/>
      <c r="B39" s="873" t="s">
        <v>270</v>
      </c>
      <c r="C39" s="873">
        <v>9</v>
      </c>
      <c r="D39" s="873">
        <v>1</v>
      </c>
    </row>
    <row r="40" spans="1:4" ht="14.25" customHeight="1">
      <c r="A40" s="876" t="s">
        <v>2829</v>
      </c>
      <c r="B40" s="873"/>
      <c r="C40" s="873"/>
      <c r="D40" s="873"/>
    </row>
    <row r="41" spans="1:4" ht="14.25" customHeight="1">
      <c r="A41" s="876"/>
      <c r="B41" s="873" t="s">
        <v>35</v>
      </c>
      <c r="C41" s="873">
        <v>10</v>
      </c>
      <c r="D41" s="873">
        <v>0</v>
      </c>
    </row>
    <row r="42" spans="1:4" ht="14.25" customHeight="1">
      <c r="A42" s="876"/>
      <c r="B42" s="873" t="s">
        <v>270</v>
      </c>
      <c r="C42" s="873">
        <v>10</v>
      </c>
      <c r="D42" s="873">
        <v>1</v>
      </c>
    </row>
    <row r="43" spans="1:4" ht="14.25" customHeight="1">
      <c r="A43" s="876" t="s">
        <v>2830</v>
      </c>
      <c r="B43" s="873"/>
      <c r="C43" s="873"/>
      <c r="D43" s="873"/>
    </row>
    <row r="44" spans="1:4" ht="14.25" customHeight="1">
      <c r="A44" s="876"/>
      <c r="B44" s="873" t="s">
        <v>35</v>
      </c>
      <c r="C44" s="873">
        <v>11</v>
      </c>
      <c r="D44" s="873">
        <v>0</v>
      </c>
    </row>
    <row r="45" spans="1:4" ht="14.25" customHeight="1">
      <c r="A45" s="876"/>
      <c r="B45" s="873" t="s">
        <v>270</v>
      </c>
      <c r="C45" s="873">
        <v>11</v>
      </c>
      <c r="D45" s="873">
        <v>1</v>
      </c>
    </row>
    <row r="46" spans="1:4" ht="29">
      <c r="A46" s="876" t="s">
        <v>2831</v>
      </c>
      <c r="B46" s="873"/>
      <c r="C46" s="873"/>
      <c r="D46" s="873"/>
    </row>
    <row r="47" spans="1:4" ht="14.25" customHeight="1">
      <c r="A47" s="876"/>
      <c r="B47" s="873" t="s">
        <v>35</v>
      </c>
      <c r="C47" s="873">
        <v>12</v>
      </c>
      <c r="D47" s="873">
        <v>0</v>
      </c>
    </row>
    <row r="48" spans="1:4" ht="14.25" customHeight="1">
      <c r="A48" s="876"/>
      <c r="B48" s="873" t="s">
        <v>270</v>
      </c>
      <c r="C48" s="873">
        <v>12</v>
      </c>
      <c r="D48" s="873">
        <v>1</v>
      </c>
    </row>
    <row r="49" spans="1:4" ht="14.25" customHeight="1">
      <c r="A49" s="876" t="s">
        <v>2832</v>
      </c>
      <c r="B49" s="873"/>
      <c r="C49" s="873"/>
      <c r="D49" s="873"/>
    </row>
    <row r="50" spans="1:4" ht="14.25" customHeight="1">
      <c r="A50" s="876"/>
      <c r="B50" s="873" t="s">
        <v>35</v>
      </c>
      <c r="C50" s="873">
        <v>13</v>
      </c>
      <c r="D50" s="873">
        <v>0</v>
      </c>
    </row>
    <row r="51" spans="1:4" ht="14.25" customHeight="1">
      <c r="A51" s="876"/>
      <c r="B51" s="873" t="s">
        <v>270</v>
      </c>
      <c r="C51" s="873">
        <v>13</v>
      </c>
      <c r="D51" s="873">
        <v>1</v>
      </c>
    </row>
    <row r="52" spans="1:4" ht="14.25" customHeight="1">
      <c r="A52" s="891" t="s">
        <v>2833</v>
      </c>
      <c r="B52" s="873"/>
      <c r="C52" s="873"/>
      <c r="D52" s="873"/>
    </row>
    <row r="53" spans="1:4" ht="14.25" customHeight="1">
      <c r="A53" s="891"/>
      <c r="B53" s="873" t="s">
        <v>35</v>
      </c>
      <c r="C53" s="873">
        <v>14</v>
      </c>
      <c r="D53" s="873">
        <v>0</v>
      </c>
    </row>
    <row r="54" spans="1:4" ht="14.25" customHeight="1">
      <c r="A54" s="876"/>
      <c r="B54" s="873" t="s">
        <v>270</v>
      </c>
      <c r="C54" s="873">
        <v>14</v>
      </c>
      <c r="D54" s="873">
        <v>1</v>
      </c>
    </row>
    <row r="55" spans="1:4" ht="29">
      <c r="A55" s="876" t="s">
        <v>2834</v>
      </c>
      <c r="B55" s="873"/>
      <c r="C55" s="873"/>
      <c r="D55" s="873"/>
    </row>
    <row r="56" spans="1:4" ht="14.25" customHeight="1">
      <c r="A56" s="876"/>
      <c r="B56" s="873" t="s">
        <v>35</v>
      </c>
      <c r="C56" s="873">
        <v>15</v>
      </c>
      <c r="D56" s="873">
        <v>0</v>
      </c>
    </row>
    <row r="57" spans="1:4" ht="14.25" customHeight="1">
      <c r="A57" s="876"/>
      <c r="B57" s="873" t="s">
        <v>270</v>
      </c>
      <c r="C57" s="873">
        <v>15</v>
      </c>
      <c r="D57" s="873">
        <v>1</v>
      </c>
    </row>
    <row r="58" spans="1:4" ht="29">
      <c r="A58" s="876" t="s">
        <v>2835</v>
      </c>
      <c r="B58" s="873"/>
      <c r="C58" s="873"/>
      <c r="D58" s="873"/>
    </row>
    <row r="59" spans="1:4" ht="14.25" customHeight="1">
      <c r="A59" s="876"/>
      <c r="B59" s="873" t="s">
        <v>35</v>
      </c>
      <c r="C59" s="873">
        <v>16</v>
      </c>
      <c r="D59" s="873">
        <v>0</v>
      </c>
    </row>
    <row r="60" spans="1:4" ht="14.25" customHeight="1">
      <c r="A60" s="876"/>
      <c r="B60" s="873" t="s">
        <v>270</v>
      </c>
      <c r="C60" s="873">
        <v>16</v>
      </c>
      <c r="D60" s="873">
        <v>1</v>
      </c>
    </row>
    <row r="61" spans="1:4" ht="29">
      <c r="A61" s="876" t="s">
        <v>2836</v>
      </c>
      <c r="B61" s="873"/>
      <c r="C61" s="873"/>
      <c r="D61" s="873"/>
    </row>
    <row r="62" spans="1:4" ht="14.25" customHeight="1">
      <c r="A62" s="876"/>
      <c r="B62" s="873" t="s">
        <v>35</v>
      </c>
      <c r="C62" s="873">
        <v>17</v>
      </c>
      <c r="D62" s="873">
        <v>0</v>
      </c>
    </row>
    <row r="63" spans="1:4" ht="14.25" customHeight="1">
      <c r="A63" s="876"/>
      <c r="B63" s="873" t="s">
        <v>270</v>
      </c>
      <c r="C63" s="873">
        <v>17</v>
      </c>
      <c r="D63" s="873">
        <v>1</v>
      </c>
    </row>
    <row r="64" spans="1:4" ht="29">
      <c r="A64" s="876" t="s">
        <v>2837</v>
      </c>
      <c r="B64" s="873"/>
      <c r="C64" s="873"/>
      <c r="D64" s="873"/>
    </row>
    <row r="65" spans="1:4" ht="14.25" customHeight="1">
      <c r="A65" s="876"/>
      <c r="B65" s="873" t="s">
        <v>35</v>
      </c>
      <c r="C65" s="873">
        <v>18</v>
      </c>
      <c r="D65" s="873">
        <v>0</v>
      </c>
    </row>
    <row r="66" spans="1:4" ht="14.25" customHeight="1">
      <c r="A66" s="876"/>
      <c r="B66" s="873" t="s">
        <v>270</v>
      </c>
      <c r="C66" s="873">
        <v>18</v>
      </c>
      <c r="D66" s="873">
        <v>1</v>
      </c>
    </row>
    <row r="67" spans="1:4" ht="29">
      <c r="A67" s="876" t="s">
        <v>2838</v>
      </c>
      <c r="B67" s="873"/>
      <c r="C67" s="873"/>
      <c r="D67" s="873"/>
    </row>
    <row r="68" spans="1:4" ht="14.25" customHeight="1">
      <c r="A68" s="876"/>
      <c r="B68" s="873" t="s">
        <v>35</v>
      </c>
      <c r="C68" s="873">
        <v>19</v>
      </c>
      <c r="D68" s="873">
        <v>0</v>
      </c>
    </row>
    <row r="69" spans="1:4" ht="14.25" customHeight="1">
      <c r="A69" s="892"/>
      <c r="B69" s="893" t="s">
        <v>270</v>
      </c>
      <c r="C69" s="893">
        <v>19</v>
      </c>
      <c r="D69" s="893">
        <v>1</v>
      </c>
    </row>
  </sheetData>
  <mergeCells count="10">
    <mergeCell ref="B8:D8"/>
    <mergeCell ref="B9:D9"/>
    <mergeCell ref="B10:D10"/>
    <mergeCell ref="A11:D11"/>
    <mergeCell ref="B2:D2"/>
    <mergeCell ref="B3:D3"/>
    <mergeCell ref="B4:D4"/>
    <mergeCell ref="B5:D5"/>
    <mergeCell ref="B6:D6"/>
    <mergeCell ref="B7:D7"/>
  </mergeCells>
  <pageMargins left="0.75" right="0.75" top="1" bottom="1" header="0" footer="0"/>
  <pageSetup paperSize="9" scale="55"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3F4F-D6F6-4006-AC67-D7A654E20384}">
  <sheetPr>
    <pageSetUpPr fitToPage="1"/>
  </sheetPr>
  <dimension ref="A1:F55"/>
  <sheetViews>
    <sheetView zoomScale="80" zoomScaleNormal="80" workbookViewId="0">
      <selection activeCell="B71" sqref="B71"/>
    </sheetView>
  </sheetViews>
  <sheetFormatPr defaultColWidth="14.453125" defaultRowHeight="15" customHeight="1"/>
  <cols>
    <col min="1" max="1" width="36.7265625" style="862" customWidth="1"/>
    <col min="2" max="2" width="50" style="862" customWidth="1"/>
    <col min="3" max="3" width="58.26953125" style="862" customWidth="1"/>
    <col min="4" max="4" width="14.453125" style="862" customWidth="1"/>
    <col min="5" max="5" width="20.54296875" style="862" customWidth="1"/>
    <col min="6" max="26" width="34.7265625" style="862" customWidth="1"/>
    <col min="27" max="16384" width="14.453125" style="862"/>
  </cols>
  <sheetData>
    <row r="1" spans="1:6" ht="14.25" customHeight="1">
      <c r="A1" s="868" t="s">
        <v>2839</v>
      </c>
      <c r="B1" s="868"/>
      <c r="C1" s="868"/>
      <c r="D1" s="868"/>
      <c r="E1" s="868"/>
    </row>
    <row r="2" spans="1:6" ht="14.25" customHeight="1">
      <c r="A2" s="881" t="s">
        <v>603</v>
      </c>
      <c r="B2" s="1855">
        <v>210</v>
      </c>
      <c r="C2" s="1858"/>
      <c r="D2" s="1858"/>
      <c r="E2" s="1859"/>
    </row>
    <row r="3" spans="1:6" ht="14.25" customHeight="1">
      <c r="A3" s="881" t="s">
        <v>5</v>
      </c>
      <c r="B3" s="1868" t="s">
        <v>57</v>
      </c>
      <c r="C3" s="1858"/>
      <c r="D3" s="1858"/>
      <c r="E3" s="1859"/>
    </row>
    <row r="4" spans="1:6" ht="31.15" customHeight="1">
      <c r="A4" s="883" t="s">
        <v>981</v>
      </c>
      <c r="B4" s="1855" t="s">
        <v>2840</v>
      </c>
      <c r="C4" s="1858"/>
      <c r="D4" s="1858"/>
      <c r="E4" s="1859"/>
    </row>
    <row r="5" spans="1:6" ht="14.25" customHeight="1">
      <c r="A5" s="883" t="s">
        <v>604</v>
      </c>
      <c r="B5" s="1855" t="s">
        <v>299</v>
      </c>
      <c r="C5" s="1858"/>
      <c r="D5" s="1858"/>
      <c r="E5" s="1859"/>
    </row>
    <row r="6" spans="1:6" ht="14.25" customHeight="1">
      <c r="A6" s="883" t="s">
        <v>606</v>
      </c>
      <c r="B6" s="1855" t="s">
        <v>1786</v>
      </c>
      <c r="C6" s="1858"/>
      <c r="D6" s="1858"/>
      <c r="E6" s="1859"/>
    </row>
    <row r="7" spans="1:6" ht="14.25" customHeight="1">
      <c r="A7" s="883" t="s">
        <v>610</v>
      </c>
      <c r="B7" s="1855" t="s">
        <v>2723</v>
      </c>
      <c r="C7" s="1858"/>
      <c r="D7" s="1858"/>
      <c r="E7" s="1859"/>
    </row>
    <row r="8" spans="1:6" ht="14.25" customHeight="1">
      <c r="A8" s="864" t="s">
        <v>612</v>
      </c>
      <c r="B8" s="1855" t="s">
        <v>2841</v>
      </c>
      <c r="C8" s="1858"/>
      <c r="D8" s="1858"/>
      <c r="E8" s="1859"/>
    </row>
    <row r="9" spans="1:6" ht="14.25" customHeight="1">
      <c r="A9" s="864" t="s">
        <v>614</v>
      </c>
      <c r="B9" s="1855" t="s">
        <v>2842</v>
      </c>
      <c r="C9" s="1858"/>
      <c r="D9" s="1858"/>
      <c r="E9" s="1859"/>
    </row>
    <row r="10" spans="1:6" ht="14.25" customHeight="1">
      <c r="A10" s="864" t="s">
        <v>616</v>
      </c>
      <c r="B10" s="1855" t="s">
        <v>2843</v>
      </c>
      <c r="C10" s="1858"/>
      <c r="D10" s="1858"/>
      <c r="E10" s="1859"/>
    </row>
    <row r="11" spans="1:6" ht="14.25" customHeight="1">
      <c r="A11" s="1863"/>
      <c r="B11" s="1864"/>
      <c r="C11" s="1864"/>
      <c r="D11" s="1864"/>
      <c r="E11" s="1864"/>
    </row>
    <row r="12" spans="1:6" ht="14.25" customHeight="1">
      <c r="A12" s="868" t="s">
        <v>790</v>
      </c>
      <c r="B12" s="887" t="s">
        <v>618</v>
      </c>
      <c r="C12" s="868" t="s">
        <v>619</v>
      </c>
      <c r="D12" s="868" t="s">
        <v>620</v>
      </c>
      <c r="E12" s="868" t="s">
        <v>621</v>
      </c>
      <c r="F12" s="868" t="s">
        <v>28</v>
      </c>
    </row>
    <row r="13" spans="1:6" ht="14.25" customHeight="1">
      <c r="A13" s="869" t="s">
        <v>2844</v>
      </c>
      <c r="B13" s="894" t="s">
        <v>2845</v>
      </c>
      <c r="C13" s="890"/>
      <c r="D13" s="890"/>
      <c r="E13" s="890"/>
      <c r="F13" s="895"/>
    </row>
    <row r="14" spans="1:6" ht="14.25" customHeight="1">
      <c r="A14" s="871"/>
      <c r="B14" s="871"/>
      <c r="C14" s="896" t="s">
        <v>2846</v>
      </c>
      <c r="D14" s="896">
        <v>1</v>
      </c>
      <c r="E14" s="896">
        <v>1</v>
      </c>
      <c r="F14" s="895"/>
    </row>
    <row r="15" spans="1:6" ht="14.25" customHeight="1">
      <c r="A15" s="897"/>
      <c r="B15" s="871"/>
      <c r="C15" s="896" t="s">
        <v>2734</v>
      </c>
      <c r="D15" s="896">
        <v>1</v>
      </c>
      <c r="E15" s="896">
        <v>2</v>
      </c>
      <c r="F15" s="895"/>
    </row>
    <row r="16" spans="1:6" ht="14.25" customHeight="1">
      <c r="A16" s="897"/>
      <c r="B16" s="871"/>
      <c r="C16" s="896" t="s">
        <v>2847</v>
      </c>
      <c r="D16" s="896">
        <v>1</v>
      </c>
      <c r="E16" s="896">
        <v>3</v>
      </c>
      <c r="F16" s="895"/>
    </row>
    <row r="17" spans="1:6" ht="14.25" customHeight="1">
      <c r="A17" s="897"/>
      <c r="B17" s="871"/>
      <c r="C17" s="896" t="s">
        <v>2848</v>
      </c>
      <c r="D17" s="896">
        <v>1</v>
      </c>
      <c r="E17" s="896">
        <v>4</v>
      </c>
      <c r="F17" s="895"/>
    </row>
    <row r="18" spans="1:6" ht="14.25" customHeight="1">
      <c r="A18" s="897"/>
      <c r="B18" s="871"/>
      <c r="C18" s="896" t="s">
        <v>2849</v>
      </c>
      <c r="D18" s="896">
        <v>1</v>
      </c>
      <c r="E18" s="896">
        <v>5</v>
      </c>
      <c r="F18" s="895"/>
    </row>
    <row r="19" spans="1:6" ht="14.25" customHeight="1">
      <c r="A19" s="897"/>
      <c r="B19" s="871"/>
      <c r="C19" s="896" t="s">
        <v>2850</v>
      </c>
      <c r="D19" s="896">
        <v>1</v>
      </c>
      <c r="E19" s="896">
        <v>6</v>
      </c>
      <c r="F19" s="895"/>
    </row>
    <row r="20" spans="1:6" ht="14.25" customHeight="1">
      <c r="A20" s="896" t="s">
        <v>2851</v>
      </c>
      <c r="B20" s="896" t="s">
        <v>2852</v>
      </c>
      <c r="C20" s="896"/>
      <c r="D20" s="896"/>
      <c r="E20" s="896"/>
      <c r="F20" s="895"/>
    </row>
    <row r="21" spans="1:6" ht="14.25" customHeight="1">
      <c r="A21" s="871"/>
      <c r="B21" s="871"/>
      <c r="C21" s="896" t="s">
        <v>2853</v>
      </c>
      <c r="D21" s="896">
        <v>2</v>
      </c>
      <c r="E21" s="896">
        <v>1</v>
      </c>
      <c r="F21" s="874" t="s">
        <v>2854</v>
      </c>
    </row>
    <row r="22" spans="1:6" ht="14.25" customHeight="1">
      <c r="A22" s="898"/>
      <c r="B22" s="871"/>
      <c r="C22" s="896" t="s">
        <v>2855</v>
      </c>
      <c r="D22" s="896">
        <v>2</v>
      </c>
      <c r="E22" s="896">
        <v>2</v>
      </c>
      <c r="F22" s="874" t="s">
        <v>2854</v>
      </c>
    </row>
    <row r="23" spans="1:6" ht="14.25" customHeight="1">
      <c r="A23" s="897"/>
      <c r="B23" s="871"/>
      <c r="C23" s="896" t="s">
        <v>2856</v>
      </c>
      <c r="D23" s="896">
        <v>2</v>
      </c>
      <c r="E23" s="896">
        <v>3</v>
      </c>
      <c r="F23" s="874" t="s">
        <v>2854</v>
      </c>
    </row>
    <row r="24" spans="1:6" ht="14.25" customHeight="1">
      <c r="A24" s="897"/>
      <c r="B24" s="871"/>
      <c r="C24" s="896" t="s">
        <v>2857</v>
      </c>
      <c r="D24" s="896">
        <v>2</v>
      </c>
      <c r="E24" s="896">
        <v>4</v>
      </c>
      <c r="F24" s="874" t="s">
        <v>2854</v>
      </c>
    </row>
    <row r="25" spans="1:6" ht="14.25" customHeight="1">
      <c r="A25" s="897"/>
      <c r="B25" s="871"/>
      <c r="C25" s="896" t="s">
        <v>2858</v>
      </c>
      <c r="D25" s="896">
        <v>2</v>
      </c>
      <c r="E25" s="896">
        <v>5</v>
      </c>
      <c r="F25" s="874" t="s">
        <v>2854</v>
      </c>
    </row>
    <row r="26" spans="1:6" ht="14.25" customHeight="1">
      <c r="A26" s="898"/>
      <c r="B26" s="896" t="s">
        <v>2859</v>
      </c>
      <c r="C26" s="871"/>
      <c r="D26" s="871"/>
      <c r="E26" s="871"/>
      <c r="F26" s="895"/>
    </row>
    <row r="27" spans="1:6" ht="14.25" customHeight="1">
      <c r="A27" s="898"/>
      <c r="B27" s="896"/>
      <c r="C27" s="896" t="s">
        <v>270</v>
      </c>
      <c r="D27" s="896">
        <v>3</v>
      </c>
      <c r="E27" s="896">
        <v>1</v>
      </c>
      <c r="F27" s="895"/>
    </row>
    <row r="28" spans="1:6" ht="14.25" customHeight="1">
      <c r="A28" s="899"/>
      <c r="B28" s="896"/>
      <c r="C28" s="896" t="s">
        <v>2860</v>
      </c>
      <c r="D28" s="896">
        <v>3</v>
      </c>
      <c r="E28" s="896">
        <v>2</v>
      </c>
      <c r="F28" s="895"/>
    </row>
    <row r="29" spans="1:6" ht="14.25" customHeight="1">
      <c r="A29" s="871"/>
      <c r="B29" s="896"/>
      <c r="C29" s="896" t="s">
        <v>2861</v>
      </c>
      <c r="D29" s="896">
        <v>3</v>
      </c>
      <c r="E29" s="896">
        <v>3</v>
      </c>
      <c r="F29" s="895"/>
    </row>
    <row r="30" spans="1:6" ht="33" customHeight="1">
      <c r="A30" s="871"/>
      <c r="B30" s="875" t="s">
        <v>2862</v>
      </c>
      <c r="C30" s="875"/>
      <c r="D30" s="871"/>
      <c r="E30" s="871"/>
      <c r="F30" s="895"/>
    </row>
    <row r="31" spans="1:6" ht="14.25" customHeight="1">
      <c r="A31" s="871"/>
      <c r="B31" s="896"/>
      <c r="C31" s="896" t="s">
        <v>767</v>
      </c>
      <c r="D31" s="896">
        <v>4</v>
      </c>
      <c r="E31" s="896" t="s">
        <v>767</v>
      </c>
      <c r="F31" s="895" t="s">
        <v>1043</v>
      </c>
    </row>
    <row r="32" spans="1:6" ht="14.25" customHeight="1">
      <c r="A32" s="871"/>
      <c r="B32" s="875" t="s">
        <v>2863</v>
      </c>
      <c r="C32" s="875"/>
      <c r="D32" s="896"/>
      <c r="E32" s="896"/>
      <c r="F32" s="895"/>
    </row>
    <row r="33" spans="1:6" ht="14.25" customHeight="1">
      <c r="A33" s="871"/>
      <c r="B33" s="871"/>
      <c r="C33" s="896" t="s">
        <v>2864</v>
      </c>
      <c r="D33" s="896">
        <v>5</v>
      </c>
      <c r="E33" s="896" t="s">
        <v>2865</v>
      </c>
      <c r="F33" s="895" t="s">
        <v>1043</v>
      </c>
    </row>
    <row r="34" spans="1:6" ht="14.25" customHeight="1">
      <c r="A34" s="871"/>
      <c r="B34" s="877" t="s">
        <v>2866</v>
      </c>
      <c r="C34" s="871"/>
      <c r="D34" s="871"/>
      <c r="E34" s="871"/>
      <c r="F34" s="895"/>
    </row>
    <row r="35" spans="1:6" ht="14.25" customHeight="1">
      <c r="A35" s="871"/>
      <c r="B35" s="871"/>
      <c r="C35" s="896">
        <v>0</v>
      </c>
      <c r="D35" s="896">
        <v>6</v>
      </c>
      <c r="E35" s="896">
        <v>0</v>
      </c>
      <c r="F35" s="895"/>
    </row>
    <row r="36" spans="1:6" ht="14.25" customHeight="1">
      <c r="A36" s="871"/>
      <c r="B36" s="871"/>
      <c r="C36" s="896">
        <v>1</v>
      </c>
      <c r="D36" s="896">
        <v>6</v>
      </c>
      <c r="E36" s="896">
        <v>1</v>
      </c>
      <c r="F36" s="895"/>
    </row>
    <row r="37" spans="1:6" ht="14.25" customHeight="1">
      <c r="A37" s="871"/>
      <c r="B37" s="871"/>
      <c r="C37" s="896">
        <v>2</v>
      </c>
      <c r="D37" s="896">
        <v>6</v>
      </c>
      <c r="E37" s="896">
        <v>2</v>
      </c>
      <c r="F37" s="895"/>
    </row>
    <row r="38" spans="1:6" ht="14.25" customHeight="1">
      <c r="A38" s="871"/>
      <c r="B38" s="871"/>
      <c r="C38" s="896">
        <v>3</v>
      </c>
      <c r="D38" s="896">
        <v>6</v>
      </c>
      <c r="E38" s="900">
        <v>3</v>
      </c>
      <c r="F38" s="895"/>
    </row>
    <row r="39" spans="1:6" ht="14.25" customHeight="1">
      <c r="A39" s="871"/>
      <c r="B39" s="871"/>
      <c r="C39" s="896" t="s">
        <v>2867</v>
      </c>
      <c r="D39" s="896">
        <v>6</v>
      </c>
      <c r="E39" s="900">
        <v>4</v>
      </c>
      <c r="F39" s="895"/>
    </row>
    <row r="40" spans="1:6" ht="14.25" customHeight="1">
      <c r="A40" s="871"/>
      <c r="B40" s="896" t="s">
        <v>2868</v>
      </c>
      <c r="C40" s="871"/>
      <c r="D40" s="871"/>
      <c r="E40" s="901"/>
      <c r="F40" s="895"/>
    </row>
    <row r="41" spans="1:6" ht="14.25" customHeight="1">
      <c r="A41" s="871"/>
      <c r="B41" s="896"/>
      <c r="C41" s="871" t="s">
        <v>767</v>
      </c>
      <c r="D41" s="896">
        <v>7</v>
      </c>
      <c r="E41" s="901" t="s">
        <v>767</v>
      </c>
      <c r="F41" s="895" t="s">
        <v>768</v>
      </c>
    </row>
    <row r="42" spans="1:6" ht="14.25" customHeight="1">
      <c r="A42" s="871"/>
      <c r="B42" s="896" t="s">
        <v>2869</v>
      </c>
      <c r="C42" s="871"/>
      <c r="D42" s="871"/>
      <c r="E42" s="901"/>
      <c r="F42" s="895"/>
    </row>
    <row r="43" spans="1:6" ht="14.25" customHeight="1">
      <c r="A43" s="871"/>
      <c r="B43" s="896"/>
      <c r="C43" s="871" t="s">
        <v>767</v>
      </c>
      <c r="D43" s="896">
        <v>8</v>
      </c>
      <c r="E43" s="901" t="s">
        <v>767</v>
      </c>
      <c r="F43" s="895" t="s">
        <v>768</v>
      </c>
    </row>
    <row r="44" spans="1:6" ht="14.25" customHeight="1">
      <c r="A44" s="871"/>
      <c r="B44" s="896" t="s">
        <v>2870</v>
      </c>
      <c r="C44" s="871"/>
      <c r="D44" s="901"/>
      <c r="E44" s="902"/>
      <c r="F44" s="895"/>
    </row>
    <row r="45" spans="1:6" ht="14.25" customHeight="1">
      <c r="A45" s="871"/>
      <c r="B45" s="896"/>
      <c r="C45" s="903" t="s">
        <v>767</v>
      </c>
      <c r="D45" s="900">
        <v>9</v>
      </c>
      <c r="E45" s="902" t="s">
        <v>767</v>
      </c>
      <c r="F45" s="895" t="s">
        <v>768</v>
      </c>
    </row>
    <row r="46" spans="1:6" ht="14.25" customHeight="1">
      <c r="A46" s="871"/>
      <c r="B46" s="896" t="s">
        <v>2871</v>
      </c>
      <c r="C46" s="901"/>
      <c r="D46" s="902"/>
      <c r="E46" s="902"/>
      <c r="F46" s="895"/>
    </row>
    <row r="47" spans="1:6" ht="14.25" customHeight="1">
      <c r="A47" s="861"/>
      <c r="B47" s="904"/>
      <c r="C47" s="902" t="s">
        <v>2872</v>
      </c>
      <c r="D47" s="905">
        <v>10</v>
      </c>
      <c r="E47" s="902" t="s">
        <v>2872</v>
      </c>
      <c r="F47" s="902" t="s">
        <v>768</v>
      </c>
    </row>
    <row r="49" spans="1:5" ht="29.15" customHeight="1">
      <c r="A49" s="866" t="s">
        <v>2873</v>
      </c>
      <c r="B49" s="906" t="s">
        <v>2874</v>
      </c>
      <c r="C49" s="906"/>
      <c r="D49" s="904"/>
      <c r="E49" s="905"/>
    </row>
    <row r="50" spans="1:5" ht="14.25" customHeight="1">
      <c r="A50" s="866"/>
      <c r="B50" s="906"/>
      <c r="C50" s="906" t="s">
        <v>2875</v>
      </c>
      <c r="D50" s="904">
        <v>11</v>
      </c>
      <c r="E50" s="905">
        <v>1</v>
      </c>
    </row>
    <row r="51" spans="1:5" ht="14.25" customHeight="1">
      <c r="A51" s="866"/>
      <c r="B51" s="906"/>
      <c r="C51" s="906" t="s">
        <v>2876</v>
      </c>
      <c r="D51" s="904">
        <v>11</v>
      </c>
      <c r="E51" s="905">
        <v>2</v>
      </c>
    </row>
    <row r="52" spans="1:5" ht="14.25" customHeight="1">
      <c r="A52" s="866"/>
      <c r="B52" s="906"/>
      <c r="C52" s="906" t="s">
        <v>2877</v>
      </c>
      <c r="D52" s="904">
        <v>11</v>
      </c>
      <c r="E52" s="905">
        <v>3</v>
      </c>
    </row>
    <row r="53" spans="1:5" ht="14.25" customHeight="1">
      <c r="A53" s="866"/>
      <c r="B53" s="906"/>
      <c r="C53" s="906" t="s">
        <v>2878</v>
      </c>
      <c r="D53" s="904">
        <v>11</v>
      </c>
      <c r="E53" s="905">
        <v>4</v>
      </c>
    </row>
    <row r="54" spans="1:5" ht="14.25" customHeight="1">
      <c r="A54" s="866"/>
      <c r="B54" s="906"/>
      <c r="C54" s="906" t="s">
        <v>2879</v>
      </c>
      <c r="D54" s="904">
        <v>11</v>
      </c>
      <c r="E54" s="905">
        <v>5</v>
      </c>
    </row>
    <row r="55" spans="1:5" ht="14.25" customHeight="1">
      <c r="A55" s="907"/>
      <c r="B55" s="908"/>
      <c r="C55" s="908" t="s">
        <v>2880</v>
      </c>
      <c r="D55" s="909">
        <v>11</v>
      </c>
      <c r="E55" s="910">
        <v>6</v>
      </c>
    </row>
  </sheetData>
  <mergeCells count="10">
    <mergeCell ref="B8:E8"/>
    <mergeCell ref="B9:E9"/>
    <mergeCell ref="B10:E10"/>
    <mergeCell ref="A11:E11"/>
    <mergeCell ref="B2:E2"/>
    <mergeCell ref="B3:E3"/>
    <mergeCell ref="B4:E4"/>
    <mergeCell ref="B5:E5"/>
    <mergeCell ref="B6:E6"/>
    <mergeCell ref="B7:E7"/>
  </mergeCells>
  <pageMargins left="0.7" right="0.7" top="0.75" bottom="0.75" header="0" footer="0"/>
  <pageSetup paperSize="9" scale="5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4F99-7C95-4B12-8547-FE9F76AD551E}">
  <dimension ref="A1:E66"/>
  <sheetViews>
    <sheetView zoomScale="80" zoomScaleNormal="80" workbookViewId="0">
      <selection activeCell="B71" sqref="B71"/>
    </sheetView>
  </sheetViews>
  <sheetFormatPr defaultColWidth="14.453125" defaultRowHeight="15" customHeight="1"/>
  <cols>
    <col min="1" max="1" width="60.7265625" style="862" customWidth="1"/>
    <col min="2" max="2" width="109.7265625" style="862" bestFit="1" customWidth="1"/>
    <col min="3" max="3" width="14.453125" style="862" customWidth="1"/>
    <col min="4" max="4" width="14.7265625" style="862" customWidth="1"/>
    <col min="5" max="5" width="23.26953125" style="862" customWidth="1"/>
    <col min="6" max="6" width="11.453125" style="862" customWidth="1"/>
    <col min="7" max="7" width="34.26953125" style="862" customWidth="1"/>
    <col min="8" max="26" width="11.453125" style="862" customWidth="1"/>
    <col min="27" max="16384" width="14.453125" style="862"/>
  </cols>
  <sheetData>
    <row r="1" spans="1:5" ht="14.25" customHeight="1">
      <c r="A1" s="867" t="s">
        <v>305</v>
      </c>
      <c r="B1" s="887"/>
      <c r="C1" s="887"/>
      <c r="D1" s="887"/>
      <c r="E1" s="887"/>
    </row>
    <row r="2" spans="1:5" ht="14.25" customHeight="1">
      <c r="A2" s="863" t="s">
        <v>603</v>
      </c>
      <c r="B2" s="1865">
        <v>214</v>
      </c>
      <c r="C2" s="1858"/>
      <c r="D2" s="1858"/>
      <c r="E2" s="1859"/>
    </row>
    <row r="3" spans="1:5" ht="14.25" customHeight="1">
      <c r="A3" s="863" t="s">
        <v>5</v>
      </c>
      <c r="B3" s="1868" t="s">
        <v>36</v>
      </c>
      <c r="C3" s="1858"/>
      <c r="D3" s="1858"/>
      <c r="E3" s="1859"/>
    </row>
    <row r="4" spans="1:5" ht="122.25" customHeight="1">
      <c r="A4" s="864" t="s">
        <v>981</v>
      </c>
      <c r="B4" s="1855" t="s">
        <v>2881</v>
      </c>
      <c r="C4" s="1858"/>
      <c r="D4" s="1858"/>
      <c r="E4" s="1859"/>
    </row>
    <row r="5" spans="1:5" ht="14.25" customHeight="1">
      <c r="A5" s="864" t="s">
        <v>604</v>
      </c>
      <c r="B5" s="1865" t="s">
        <v>2882</v>
      </c>
      <c r="C5" s="1858"/>
      <c r="D5" s="1858"/>
      <c r="E5" s="1859"/>
    </row>
    <row r="6" spans="1:5" ht="15" customHeight="1">
      <c r="A6" s="864" t="s">
        <v>606</v>
      </c>
      <c r="B6" s="1865" t="s">
        <v>2883</v>
      </c>
      <c r="C6" s="1858"/>
      <c r="D6" s="1858"/>
      <c r="E6" s="1859"/>
    </row>
    <row r="7" spans="1:5" ht="15" customHeight="1">
      <c r="A7" s="864" t="s">
        <v>610</v>
      </c>
      <c r="B7" s="1865" t="s">
        <v>2817</v>
      </c>
      <c r="C7" s="1858"/>
      <c r="D7" s="1858"/>
      <c r="E7" s="1859"/>
    </row>
    <row r="8" spans="1:5" ht="14.25" customHeight="1">
      <c r="A8" s="864" t="s">
        <v>612</v>
      </c>
      <c r="B8" s="1855" t="s">
        <v>2884</v>
      </c>
      <c r="C8" s="1858"/>
      <c r="D8" s="1858"/>
      <c r="E8" s="1859"/>
    </row>
    <row r="9" spans="1:5" ht="14.25" customHeight="1">
      <c r="A9" s="864" t="s">
        <v>614</v>
      </c>
      <c r="B9" s="1855" t="s">
        <v>2885</v>
      </c>
      <c r="C9" s="1858"/>
      <c r="D9" s="1858"/>
      <c r="E9" s="1859"/>
    </row>
    <row r="10" spans="1:5" ht="14.25" customHeight="1">
      <c r="A10" s="864" t="s">
        <v>616</v>
      </c>
      <c r="B10" s="1869"/>
      <c r="C10" s="1858"/>
      <c r="D10" s="1858"/>
      <c r="E10" s="1859"/>
    </row>
    <row r="11" spans="1:5" ht="14.25" customHeight="1">
      <c r="A11" s="1863"/>
      <c r="B11" s="1864"/>
      <c r="C11" s="1864"/>
      <c r="D11" s="1864"/>
      <c r="E11" s="1864"/>
    </row>
    <row r="12" spans="1:5" ht="14.25" customHeight="1">
      <c r="A12" s="867" t="s">
        <v>618</v>
      </c>
      <c r="B12" s="868" t="s">
        <v>619</v>
      </c>
      <c r="C12" s="868" t="s">
        <v>620</v>
      </c>
      <c r="D12" s="868" t="s">
        <v>621</v>
      </c>
      <c r="E12" s="860" t="s">
        <v>2886</v>
      </c>
    </row>
    <row r="13" spans="1:5" ht="14.25" customHeight="1">
      <c r="A13" s="912" t="s">
        <v>2887</v>
      </c>
      <c r="B13" s="913"/>
      <c r="C13" s="913"/>
      <c r="D13" s="913"/>
      <c r="E13" s="913"/>
    </row>
    <row r="14" spans="1:5" ht="14.25" customHeight="1">
      <c r="A14" s="914"/>
      <c r="B14" s="870" t="s">
        <v>35</v>
      </c>
      <c r="C14" s="870">
        <v>1</v>
      </c>
      <c r="D14" s="870">
        <v>0</v>
      </c>
      <c r="E14" s="915" t="s">
        <v>2888</v>
      </c>
    </row>
    <row r="15" spans="1:5" ht="14.25" customHeight="1">
      <c r="A15" s="914"/>
      <c r="B15" s="870" t="s">
        <v>270</v>
      </c>
      <c r="C15" s="870">
        <v>1</v>
      </c>
      <c r="D15" s="870">
        <v>1</v>
      </c>
      <c r="E15" s="915"/>
    </row>
    <row r="16" spans="1:5" ht="14.25" customHeight="1">
      <c r="A16" s="876" t="s">
        <v>2889</v>
      </c>
      <c r="B16" s="873"/>
      <c r="C16" s="873"/>
      <c r="D16" s="873"/>
      <c r="E16" s="915"/>
    </row>
    <row r="17" spans="1:5" ht="14.25" customHeight="1">
      <c r="A17" s="876"/>
      <c r="B17" s="873" t="s">
        <v>2890</v>
      </c>
      <c r="C17" s="873">
        <v>2</v>
      </c>
      <c r="D17" s="873">
        <v>0</v>
      </c>
      <c r="E17" s="915"/>
    </row>
    <row r="18" spans="1:5" ht="14.25" customHeight="1">
      <c r="A18" s="876"/>
      <c r="B18" s="873" t="s">
        <v>2891</v>
      </c>
      <c r="C18" s="873">
        <v>2</v>
      </c>
      <c r="D18" s="873">
        <v>1</v>
      </c>
      <c r="E18" s="873"/>
    </row>
    <row r="19" spans="1:5" ht="14.25" customHeight="1">
      <c r="A19" s="876"/>
      <c r="B19" s="873" t="s">
        <v>2892</v>
      </c>
      <c r="C19" s="873">
        <v>2</v>
      </c>
      <c r="D19" s="873">
        <v>2</v>
      </c>
      <c r="E19" s="873"/>
    </row>
    <row r="20" spans="1:5" ht="14.25" customHeight="1">
      <c r="A20" s="876"/>
      <c r="B20" s="873" t="s">
        <v>2893</v>
      </c>
      <c r="C20" s="873">
        <v>2</v>
      </c>
      <c r="D20" s="873">
        <v>3</v>
      </c>
      <c r="E20" s="873"/>
    </row>
    <row r="21" spans="1:5" ht="14.25" customHeight="1">
      <c r="A21" s="876"/>
      <c r="B21" s="873" t="s">
        <v>2894</v>
      </c>
      <c r="C21" s="873">
        <v>2</v>
      </c>
      <c r="D21" s="873">
        <v>4</v>
      </c>
      <c r="E21" s="873"/>
    </row>
    <row r="22" spans="1:5" ht="14.25" customHeight="1">
      <c r="A22" s="876" t="s">
        <v>2895</v>
      </c>
      <c r="B22" s="873"/>
      <c r="C22" s="873"/>
      <c r="D22" s="873"/>
      <c r="E22" s="873"/>
    </row>
    <row r="23" spans="1:5" ht="14.25" customHeight="1">
      <c r="A23" s="876"/>
      <c r="B23" s="873" t="s">
        <v>2896</v>
      </c>
      <c r="C23" s="873">
        <v>3</v>
      </c>
      <c r="D23" s="873">
        <v>0</v>
      </c>
      <c r="E23" s="873"/>
    </row>
    <row r="24" spans="1:5" ht="14.25" customHeight="1">
      <c r="A24" s="876"/>
      <c r="B24" s="873" t="s">
        <v>2897</v>
      </c>
      <c r="C24" s="873">
        <v>3</v>
      </c>
      <c r="D24" s="873">
        <v>1</v>
      </c>
      <c r="E24" s="873"/>
    </row>
    <row r="25" spans="1:5" ht="14.25" customHeight="1">
      <c r="A25" s="876"/>
      <c r="B25" s="873" t="s">
        <v>2898</v>
      </c>
      <c r="C25" s="873">
        <v>3</v>
      </c>
      <c r="D25" s="873">
        <v>2</v>
      </c>
      <c r="E25" s="873"/>
    </row>
    <row r="26" spans="1:5" ht="14.25" customHeight="1">
      <c r="A26" s="876"/>
      <c r="B26" s="873" t="s">
        <v>2899</v>
      </c>
      <c r="C26" s="873">
        <v>3</v>
      </c>
      <c r="D26" s="873">
        <v>3</v>
      </c>
      <c r="E26" s="873"/>
    </row>
    <row r="27" spans="1:5" ht="14.25" customHeight="1">
      <c r="A27" s="876"/>
      <c r="B27" s="873" t="s">
        <v>2850</v>
      </c>
      <c r="C27" s="873">
        <v>3</v>
      </c>
      <c r="D27" s="873">
        <v>4</v>
      </c>
      <c r="E27" s="873"/>
    </row>
    <row r="28" spans="1:5" ht="14.25" customHeight="1">
      <c r="A28" s="873" t="s">
        <v>2900</v>
      </c>
      <c r="B28" s="873"/>
      <c r="C28" s="873"/>
      <c r="D28" s="873"/>
      <c r="E28" s="873"/>
    </row>
    <row r="29" spans="1:5" ht="14.25" customHeight="1">
      <c r="A29" s="876"/>
      <c r="B29" s="873" t="s">
        <v>2901</v>
      </c>
      <c r="C29" s="873">
        <v>4</v>
      </c>
      <c r="D29" s="873">
        <v>0</v>
      </c>
      <c r="E29" s="873"/>
    </row>
    <row r="30" spans="1:5" ht="14.25" customHeight="1">
      <c r="A30" s="876"/>
      <c r="B30" s="873" t="s">
        <v>2902</v>
      </c>
      <c r="C30" s="873">
        <v>4</v>
      </c>
      <c r="D30" s="873">
        <v>1</v>
      </c>
      <c r="E30" s="873"/>
    </row>
    <row r="31" spans="1:5" ht="14.25" customHeight="1">
      <c r="A31" s="876"/>
      <c r="B31" s="873" t="s">
        <v>2903</v>
      </c>
      <c r="C31" s="873">
        <v>4</v>
      </c>
      <c r="D31" s="873">
        <v>2</v>
      </c>
      <c r="E31" s="873"/>
    </row>
    <row r="32" spans="1:5" ht="14.25" customHeight="1">
      <c r="A32" s="876"/>
      <c r="B32" s="873" t="s">
        <v>2904</v>
      </c>
      <c r="C32" s="873">
        <v>4</v>
      </c>
      <c r="D32" s="873">
        <v>3</v>
      </c>
      <c r="E32" s="873"/>
    </row>
    <row r="33" spans="1:5" ht="14.25" customHeight="1">
      <c r="A33" s="876"/>
      <c r="B33" s="873" t="s">
        <v>2905</v>
      </c>
      <c r="C33" s="873">
        <v>4</v>
      </c>
      <c r="D33" s="873">
        <v>4</v>
      </c>
      <c r="E33" s="873"/>
    </row>
    <row r="34" spans="1:5" ht="14.25" customHeight="1">
      <c r="A34" s="877" t="s">
        <v>2906</v>
      </c>
      <c r="B34" s="877"/>
      <c r="C34" s="873"/>
      <c r="D34" s="873"/>
      <c r="E34" s="873"/>
    </row>
    <row r="35" spans="1:5" ht="14.25" customHeight="1">
      <c r="A35" s="876"/>
      <c r="B35" s="873" t="s">
        <v>2907</v>
      </c>
      <c r="C35" s="873">
        <v>5</v>
      </c>
      <c r="D35" s="873">
        <v>0</v>
      </c>
      <c r="E35" s="873"/>
    </row>
    <row r="36" spans="1:5" ht="14.25" customHeight="1">
      <c r="A36" s="876"/>
      <c r="B36" s="873" t="s">
        <v>2908</v>
      </c>
      <c r="C36" s="873">
        <v>5</v>
      </c>
      <c r="D36" s="873">
        <v>1</v>
      </c>
      <c r="E36" s="873"/>
    </row>
    <row r="37" spans="1:5" ht="14.25" customHeight="1">
      <c r="A37" s="876"/>
      <c r="B37" s="873" t="s">
        <v>2909</v>
      </c>
      <c r="C37" s="873">
        <v>5</v>
      </c>
      <c r="D37" s="873">
        <v>2</v>
      </c>
      <c r="E37" s="873"/>
    </row>
    <row r="38" spans="1:5" ht="14.25" customHeight="1">
      <c r="A38" s="876"/>
      <c r="B38" s="873" t="s">
        <v>2910</v>
      </c>
      <c r="C38" s="873">
        <v>5</v>
      </c>
      <c r="D38" s="873">
        <v>3</v>
      </c>
      <c r="E38" s="873"/>
    </row>
    <row r="39" spans="1:5" ht="14.25" customHeight="1">
      <c r="A39" s="876"/>
      <c r="B39" s="873" t="s">
        <v>2911</v>
      </c>
      <c r="C39" s="873">
        <v>5</v>
      </c>
      <c r="D39" s="873">
        <v>4</v>
      </c>
      <c r="E39" s="873"/>
    </row>
    <row r="40" spans="1:5" ht="14.25" customHeight="1">
      <c r="A40" s="877" t="s">
        <v>2912</v>
      </c>
      <c r="B40" s="877"/>
      <c r="C40" s="873"/>
      <c r="D40" s="873"/>
      <c r="E40" s="873"/>
    </row>
    <row r="41" spans="1:5" ht="14.25" customHeight="1">
      <c r="A41" s="876"/>
      <c r="B41" s="873" t="s">
        <v>2913</v>
      </c>
      <c r="C41" s="873">
        <v>6</v>
      </c>
      <c r="D41" s="873">
        <v>0</v>
      </c>
      <c r="E41" s="873"/>
    </row>
    <row r="42" spans="1:5" ht="14.25" customHeight="1">
      <c r="A42" s="876"/>
      <c r="B42" s="898" t="s">
        <v>2914</v>
      </c>
      <c r="C42" s="873">
        <v>6</v>
      </c>
      <c r="D42" s="873">
        <v>1</v>
      </c>
      <c r="E42" s="873"/>
    </row>
    <row r="43" spans="1:5" ht="14.25" customHeight="1">
      <c r="A43" s="877" t="s">
        <v>2915</v>
      </c>
      <c r="B43" s="877"/>
      <c r="C43" s="873"/>
      <c r="D43" s="873"/>
      <c r="E43" s="873"/>
    </row>
    <row r="44" spans="1:5" ht="14.25" customHeight="1">
      <c r="A44" s="876"/>
      <c r="B44" s="873" t="s">
        <v>35</v>
      </c>
      <c r="C44" s="873">
        <v>7</v>
      </c>
      <c r="D44" s="873">
        <v>0</v>
      </c>
      <c r="E44" s="873"/>
    </row>
    <row r="45" spans="1:5" ht="14.25" customHeight="1">
      <c r="A45" s="876"/>
      <c r="B45" s="873" t="s">
        <v>270</v>
      </c>
      <c r="C45" s="873">
        <v>7</v>
      </c>
      <c r="D45" s="873">
        <v>1</v>
      </c>
      <c r="E45" s="873"/>
    </row>
    <row r="46" spans="1:5" ht="29.25" customHeight="1">
      <c r="A46" s="877" t="s">
        <v>2916</v>
      </c>
      <c r="B46" s="877"/>
      <c r="C46" s="873"/>
      <c r="D46" s="873"/>
      <c r="E46" s="873"/>
    </row>
    <row r="47" spans="1:5" ht="14.25" customHeight="1">
      <c r="A47" s="876"/>
      <c r="B47" s="873" t="s">
        <v>35</v>
      </c>
      <c r="C47" s="873">
        <v>8</v>
      </c>
      <c r="D47" s="873">
        <v>0</v>
      </c>
      <c r="E47" s="873"/>
    </row>
    <row r="48" spans="1:5" ht="14.25" customHeight="1">
      <c r="A48" s="876"/>
      <c r="B48" s="873" t="s">
        <v>270</v>
      </c>
      <c r="C48" s="873">
        <v>8</v>
      </c>
      <c r="D48" s="873">
        <v>1</v>
      </c>
      <c r="E48" s="873"/>
    </row>
    <row r="49" spans="1:5" ht="14.25" customHeight="1">
      <c r="A49" s="873" t="s">
        <v>2917</v>
      </c>
      <c r="B49" s="873"/>
      <c r="C49" s="873"/>
      <c r="D49" s="873"/>
      <c r="E49" s="873"/>
    </row>
    <row r="50" spans="1:5" ht="14.25" customHeight="1">
      <c r="A50" s="876"/>
      <c r="B50" s="873" t="s">
        <v>2918</v>
      </c>
      <c r="C50" s="873">
        <v>9</v>
      </c>
      <c r="D50" s="873">
        <v>0</v>
      </c>
      <c r="E50" s="873"/>
    </row>
    <row r="51" spans="1:5" ht="14.25" customHeight="1">
      <c r="A51" s="876"/>
      <c r="B51" s="873" t="s">
        <v>2919</v>
      </c>
      <c r="C51" s="873">
        <v>9</v>
      </c>
      <c r="D51" s="873">
        <v>1</v>
      </c>
      <c r="E51" s="873"/>
    </row>
    <row r="52" spans="1:5" ht="14.25" customHeight="1">
      <c r="A52" s="876"/>
      <c r="B52" s="898" t="s">
        <v>2920</v>
      </c>
      <c r="C52" s="873">
        <v>9</v>
      </c>
      <c r="D52" s="873">
        <v>2</v>
      </c>
      <c r="E52" s="873"/>
    </row>
    <row r="53" spans="1:5" ht="14.25" customHeight="1">
      <c r="A53" s="876"/>
      <c r="B53" s="898" t="s">
        <v>2921</v>
      </c>
      <c r="C53" s="916">
        <v>9</v>
      </c>
      <c r="D53" s="873">
        <v>3</v>
      </c>
      <c r="E53" s="873"/>
    </row>
    <row r="54" spans="1:5" ht="14.25" customHeight="1">
      <c r="A54" s="876"/>
      <c r="B54" s="917" t="s">
        <v>2922</v>
      </c>
      <c r="C54" s="916">
        <v>9</v>
      </c>
      <c r="D54" s="916">
        <v>4</v>
      </c>
      <c r="E54" s="873"/>
    </row>
    <row r="55" spans="1:5" ht="14.25" customHeight="1">
      <c r="A55" s="876"/>
      <c r="B55" s="917" t="s">
        <v>2923</v>
      </c>
      <c r="C55" s="916">
        <v>9</v>
      </c>
      <c r="D55" s="916">
        <v>5</v>
      </c>
      <c r="E55" s="873"/>
    </row>
    <row r="56" spans="1:5" ht="14.25" customHeight="1">
      <c r="A56" s="874"/>
      <c r="B56" s="917" t="s">
        <v>2924</v>
      </c>
      <c r="C56" s="916">
        <v>9</v>
      </c>
      <c r="D56" s="916">
        <v>6</v>
      </c>
      <c r="E56" s="916"/>
    </row>
    <row r="57" spans="1:5" ht="14.25" customHeight="1">
      <c r="A57" s="874" t="s">
        <v>2925</v>
      </c>
      <c r="B57" s="916"/>
      <c r="C57" s="916"/>
      <c r="D57" s="916"/>
      <c r="E57" s="916"/>
    </row>
    <row r="58" spans="1:5" ht="14.25" customHeight="1">
      <c r="A58" s="876"/>
      <c r="B58" s="916" t="s">
        <v>2926</v>
      </c>
      <c r="C58" s="916">
        <v>10</v>
      </c>
      <c r="D58" s="916">
        <v>0</v>
      </c>
      <c r="E58" s="916"/>
    </row>
    <row r="59" spans="1:5" ht="14.25" customHeight="1">
      <c r="A59" s="876"/>
      <c r="B59" s="916" t="s">
        <v>2927</v>
      </c>
      <c r="C59" s="916">
        <v>10</v>
      </c>
      <c r="D59" s="916">
        <v>1</v>
      </c>
      <c r="E59" s="916"/>
    </row>
    <row r="60" spans="1:5" ht="14.25" customHeight="1">
      <c r="A60" s="876"/>
      <c r="B60" s="916" t="s">
        <v>2928</v>
      </c>
      <c r="C60" s="916">
        <v>10</v>
      </c>
      <c r="D60" s="916">
        <v>2</v>
      </c>
      <c r="E60" s="916"/>
    </row>
    <row r="61" spans="1:5" ht="14.25" customHeight="1">
      <c r="A61" s="876"/>
      <c r="B61" s="916" t="s">
        <v>2929</v>
      </c>
      <c r="C61" s="916">
        <v>10</v>
      </c>
      <c r="D61" s="916">
        <v>3</v>
      </c>
      <c r="E61" s="916"/>
    </row>
    <row r="62" spans="1:5" ht="14.25" customHeight="1">
      <c r="A62" s="876"/>
      <c r="B62" s="916" t="s">
        <v>2930</v>
      </c>
      <c r="C62" s="916">
        <v>10</v>
      </c>
      <c r="D62" s="916">
        <v>4</v>
      </c>
      <c r="E62" s="916"/>
    </row>
    <row r="63" spans="1:5" ht="14.25" customHeight="1">
      <c r="A63" s="876"/>
      <c r="B63" s="916" t="s">
        <v>2931</v>
      </c>
      <c r="C63" s="916">
        <v>10</v>
      </c>
      <c r="D63" s="916">
        <v>5</v>
      </c>
      <c r="E63" s="916"/>
    </row>
    <row r="64" spans="1:5" ht="14.25" customHeight="1">
      <c r="A64" s="876"/>
      <c r="B64" s="916" t="s">
        <v>2932</v>
      </c>
      <c r="C64" s="916">
        <v>10</v>
      </c>
      <c r="D64" s="916">
        <v>6</v>
      </c>
      <c r="E64" s="916"/>
    </row>
    <row r="65" spans="1:5" ht="14.25" customHeight="1">
      <c r="A65" s="876"/>
      <c r="B65" s="916" t="s">
        <v>2933</v>
      </c>
      <c r="C65" s="916">
        <v>10</v>
      </c>
      <c r="D65" s="916">
        <v>7</v>
      </c>
      <c r="E65" s="916"/>
    </row>
    <row r="66" spans="1:5" ht="14.25" customHeight="1">
      <c r="A66" s="892"/>
      <c r="B66" s="918" t="s">
        <v>699</v>
      </c>
      <c r="C66" s="918">
        <v>10</v>
      </c>
      <c r="D66" s="918">
        <v>8</v>
      </c>
      <c r="E66" s="918"/>
    </row>
  </sheetData>
  <mergeCells count="10">
    <mergeCell ref="B8:E8"/>
    <mergeCell ref="B9:E9"/>
    <mergeCell ref="B10:E10"/>
    <mergeCell ref="A11:E11"/>
    <mergeCell ref="B2:E2"/>
    <mergeCell ref="B3:E3"/>
    <mergeCell ref="B4:E4"/>
    <mergeCell ref="B5:E5"/>
    <mergeCell ref="B6:E6"/>
    <mergeCell ref="B7:E7"/>
  </mergeCells>
  <pageMargins left="0.75" right="0.75" top="1" bottom="1" header="0" footer="0"/>
  <pageSetup paperSize="9" scale="4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7"/>
  <sheetViews>
    <sheetView topLeftCell="B1" zoomScale="90" zoomScaleNormal="90" workbookViewId="0">
      <selection activeCell="U1" sqref="U1:U246"/>
    </sheetView>
  </sheetViews>
  <sheetFormatPr defaultColWidth="8.7265625" defaultRowHeight="14.5"/>
  <cols>
    <col min="1" max="1" width="60.7265625" style="9" customWidth="1"/>
    <col min="2" max="2" width="34.453125" customWidth="1"/>
    <col min="3" max="3" width="27.7265625" customWidth="1"/>
    <col min="4" max="4" width="22.7265625" customWidth="1"/>
    <col min="5" max="5" width="26" bestFit="1" customWidth="1"/>
    <col min="6" max="6" width="22.26953125" customWidth="1"/>
    <col min="7" max="7" width="23.26953125" bestFit="1" customWidth="1"/>
    <col min="8" max="8" width="47" bestFit="1" customWidth="1"/>
  </cols>
  <sheetData>
    <row r="1" spans="1:5">
      <c r="A1" s="46" t="s">
        <v>633</v>
      </c>
      <c r="B1" s="46"/>
      <c r="C1" s="46"/>
      <c r="D1" s="46"/>
    </row>
    <row r="2" spans="1:5">
      <c r="A2" s="232" t="s">
        <v>603</v>
      </c>
      <c r="B2" s="1677">
        <v>4</v>
      </c>
      <c r="C2" s="1677"/>
      <c r="D2" s="1677"/>
    </row>
    <row r="3" spans="1:5">
      <c r="A3" s="232" t="s">
        <v>5</v>
      </c>
      <c r="B3" s="1681" t="s">
        <v>48</v>
      </c>
      <c r="C3" s="1681"/>
      <c r="D3" s="1681"/>
    </row>
    <row r="4" spans="1:5">
      <c r="A4" s="504" t="s">
        <v>604</v>
      </c>
      <c r="B4" s="1679" t="s">
        <v>634</v>
      </c>
      <c r="C4" s="1679"/>
      <c r="D4" s="1679"/>
      <c r="E4" s="4"/>
    </row>
    <row r="5" spans="1:5">
      <c r="A5" s="504" t="s">
        <v>606</v>
      </c>
      <c r="B5" s="1679" t="s">
        <v>635</v>
      </c>
      <c r="C5" s="1679"/>
      <c r="D5" s="1679"/>
      <c r="E5" s="4"/>
    </row>
    <row r="6" spans="1:5" ht="91.9" customHeight="1">
      <c r="A6" s="504" t="s">
        <v>608</v>
      </c>
      <c r="B6" s="1679" t="s">
        <v>636</v>
      </c>
      <c r="C6" s="1679"/>
      <c r="D6" s="1679"/>
      <c r="E6" s="510" t="s">
        <v>637</v>
      </c>
    </row>
    <row r="7" spans="1:5" ht="32.25" customHeight="1">
      <c r="A7" s="504" t="s">
        <v>610</v>
      </c>
      <c r="B7" s="1679" t="s">
        <v>638</v>
      </c>
      <c r="C7" s="1679"/>
      <c r="D7" s="1679"/>
      <c r="E7" s="4"/>
    </row>
    <row r="8" spans="1:5" ht="77.150000000000006" customHeight="1">
      <c r="A8" s="504" t="s">
        <v>612</v>
      </c>
      <c r="B8" s="1679" t="s">
        <v>639</v>
      </c>
      <c r="C8" s="1679"/>
      <c r="D8" s="1679"/>
      <c r="E8" s="4"/>
    </row>
    <row r="9" spans="1:5" ht="32.25" customHeight="1">
      <c r="A9" s="504" t="s">
        <v>614</v>
      </c>
      <c r="B9" s="1675" t="s">
        <v>640</v>
      </c>
      <c r="C9" s="1675"/>
      <c r="D9" s="1675"/>
      <c r="E9" s="4"/>
    </row>
    <row r="10" spans="1:5">
      <c r="A10" s="504" t="s">
        <v>616</v>
      </c>
      <c r="B10" s="1675" t="s">
        <v>641</v>
      </c>
      <c r="C10" s="1675"/>
      <c r="D10" s="1675"/>
      <c r="E10" s="4"/>
    </row>
    <row r="11" spans="1:5">
      <c r="A11" s="510"/>
      <c r="B11" s="506"/>
      <c r="C11" s="506"/>
      <c r="D11" s="506"/>
      <c r="E11" s="4"/>
    </row>
    <row r="12" spans="1:5">
      <c r="A12" s="46" t="s">
        <v>618</v>
      </c>
      <c r="B12" s="2" t="s">
        <v>619</v>
      </c>
      <c r="C12" s="2" t="s">
        <v>620</v>
      </c>
      <c r="D12" s="2" t="s">
        <v>621</v>
      </c>
      <c r="E12" s="2" t="s">
        <v>642</v>
      </c>
    </row>
    <row r="13" spans="1:5" ht="29">
      <c r="A13" s="41" t="s">
        <v>643</v>
      </c>
      <c r="B13" s="42"/>
      <c r="C13" s="42"/>
      <c r="D13" s="42"/>
      <c r="E13" s="132"/>
    </row>
    <row r="14" spans="1:5">
      <c r="A14" s="43"/>
      <c r="B14" s="37" t="s">
        <v>644</v>
      </c>
      <c r="C14" s="37">
        <v>1</v>
      </c>
      <c r="D14" s="37">
        <v>1</v>
      </c>
      <c r="E14" s="132"/>
    </row>
    <row r="15" spans="1:5">
      <c r="A15" s="43"/>
      <c r="B15" s="37" t="s">
        <v>645</v>
      </c>
      <c r="C15" s="37">
        <v>1</v>
      </c>
      <c r="D15" s="37">
        <v>2</v>
      </c>
      <c r="E15" s="132"/>
    </row>
    <row r="16" spans="1:5">
      <c r="A16" s="43"/>
      <c r="B16" s="37" t="s">
        <v>646</v>
      </c>
      <c r="C16" s="37">
        <v>1</v>
      </c>
      <c r="D16" s="37">
        <v>3</v>
      </c>
      <c r="E16" s="132"/>
    </row>
    <row r="17" spans="1:5">
      <c r="A17" s="43"/>
      <c r="B17" s="37" t="s">
        <v>647</v>
      </c>
      <c r="C17" s="37">
        <v>1</v>
      </c>
      <c r="D17" s="37">
        <v>4</v>
      </c>
      <c r="E17" s="132"/>
    </row>
    <row r="18" spans="1:5">
      <c r="A18" s="43"/>
      <c r="B18" s="37" t="s">
        <v>648</v>
      </c>
      <c r="C18" s="37">
        <v>1</v>
      </c>
      <c r="D18" s="37">
        <v>5</v>
      </c>
      <c r="E18" s="132"/>
    </row>
    <row r="19" spans="1:5">
      <c r="A19" s="43"/>
      <c r="B19" s="37" t="s">
        <v>649</v>
      </c>
      <c r="C19" s="37">
        <v>1</v>
      </c>
      <c r="D19" s="37">
        <v>6</v>
      </c>
      <c r="E19" s="132"/>
    </row>
    <row r="20" spans="1:5">
      <c r="A20" s="43"/>
      <c r="B20" s="37" t="s">
        <v>650</v>
      </c>
      <c r="C20" s="37">
        <v>1</v>
      </c>
      <c r="D20" s="37">
        <v>7</v>
      </c>
      <c r="E20" s="132"/>
    </row>
    <row r="21" spans="1:5">
      <c r="A21" s="43"/>
      <c r="B21" s="37" t="s">
        <v>651</v>
      </c>
      <c r="C21" s="37">
        <v>1</v>
      </c>
      <c r="D21" s="37">
        <v>8</v>
      </c>
      <c r="E21" s="132"/>
    </row>
    <row r="22" spans="1:5">
      <c r="A22" s="43"/>
      <c r="B22" s="37" t="s">
        <v>652</v>
      </c>
      <c r="C22" s="37">
        <v>1</v>
      </c>
      <c r="D22" s="37">
        <v>9</v>
      </c>
      <c r="E22" s="132"/>
    </row>
    <row r="23" spans="1:5">
      <c r="A23" s="43"/>
      <c r="B23" s="37" t="s">
        <v>653</v>
      </c>
      <c r="C23" s="37">
        <v>1</v>
      </c>
      <c r="D23" s="37">
        <v>10</v>
      </c>
      <c r="E23" s="132"/>
    </row>
    <row r="24" spans="1:5">
      <c r="A24" s="43"/>
      <c r="B24" s="37" t="s">
        <v>654</v>
      </c>
      <c r="C24" s="37">
        <v>1</v>
      </c>
      <c r="D24" s="37">
        <v>11</v>
      </c>
      <c r="E24" s="132"/>
    </row>
    <row r="25" spans="1:5">
      <c r="A25" s="43"/>
      <c r="B25" s="37" t="s">
        <v>655</v>
      </c>
      <c r="C25" s="37">
        <v>1</v>
      </c>
      <c r="D25" s="37">
        <v>12</v>
      </c>
      <c r="E25" s="132"/>
    </row>
    <row r="26" spans="1:5">
      <c r="A26" s="43"/>
      <c r="B26" s="48" t="s">
        <v>656</v>
      </c>
      <c r="C26" s="37">
        <v>1</v>
      </c>
      <c r="D26" s="37">
        <v>13</v>
      </c>
      <c r="E26" s="132"/>
    </row>
    <row r="27" spans="1:5">
      <c r="A27" s="43"/>
      <c r="B27" s="37" t="s">
        <v>657</v>
      </c>
      <c r="C27" s="37">
        <v>1</v>
      </c>
      <c r="D27" s="37">
        <v>14</v>
      </c>
      <c r="E27" s="132"/>
    </row>
    <row r="28" spans="1:5">
      <c r="A28" s="43"/>
      <c r="B28" s="37" t="s">
        <v>658</v>
      </c>
      <c r="C28" s="37">
        <v>1</v>
      </c>
      <c r="D28" s="37">
        <v>15</v>
      </c>
      <c r="E28" s="132"/>
    </row>
    <row r="29" spans="1:5">
      <c r="A29" s="43"/>
      <c r="B29" s="37" t="s">
        <v>659</v>
      </c>
      <c r="C29" s="37">
        <v>1</v>
      </c>
      <c r="D29" s="37">
        <v>16</v>
      </c>
      <c r="E29" s="227"/>
    </row>
    <row r="30" spans="1:5">
      <c r="A30" s="43"/>
      <c r="B30" s="37" t="s">
        <v>660</v>
      </c>
      <c r="C30" s="37">
        <v>1</v>
      </c>
      <c r="D30" s="37">
        <v>17</v>
      </c>
      <c r="E30" s="227"/>
    </row>
    <row r="31" spans="1:5">
      <c r="A31" s="43"/>
      <c r="B31" s="37" t="s">
        <v>661</v>
      </c>
      <c r="C31" s="37">
        <v>1</v>
      </c>
      <c r="D31" s="37">
        <v>18</v>
      </c>
      <c r="E31" s="227"/>
    </row>
    <row r="32" spans="1:5">
      <c r="A32" s="43"/>
      <c r="B32" s="37" t="s">
        <v>662</v>
      </c>
      <c r="C32" s="37">
        <v>1</v>
      </c>
      <c r="D32" s="37">
        <v>19</v>
      </c>
      <c r="E32" s="227"/>
    </row>
    <row r="33" spans="1:5">
      <c r="A33" s="43"/>
      <c r="B33" s="37" t="s">
        <v>663</v>
      </c>
      <c r="C33" s="37">
        <v>1</v>
      </c>
      <c r="D33" s="37">
        <v>20</v>
      </c>
      <c r="E33" s="227"/>
    </row>
    <row r="34" spans="1:5">
      <c r="A34" s="43"/>
      <c r="B34" s="37" t="s">
        <v>664</v>
      </c>
      <c r="C34" s="37">
        <v>1</v>
      </c>
      <c r="D34" s="37">
        <v>21</v>
      </c>
      <c r="E34" s="227"/>
    </row>
    <row r="35" spans="1:5">
      <c r="A35" s="43"/>
      <c r="B35" s="37" t="s">
        <v>665</v>
      </c>
      <c r="C35" s="37">
        <v>1</v>
      </c>
      <c r="D35" s="37">
        <v>22</v>
      </c>
      <c r="E35" s="227"/>
    </row>
    <row r="36" spans="1:5">
      <c r="A36" s="43"/>
      <c r="B36" s="37" t="s">
        <v>666</v>
      </c>
      <c r="C36" s="37">
        <v>1</v>
      </c>
      <c r="D36" s="37">
        <v>23</v>
      </c>
      <c r="E36" s="227"/>
    </row>
    <row r="37" spans="1:5" ht="29">
      <c r="A37" s="43" t="s">
        <v>667</v>
      </c>
      <c r="B37" s="37"/>
      <c r="C37" s="37"/>
      <c r="D37" s="37"/>
      <c r="E37" s="65" t="s">
        <v>668</v>
      </c>
    </row>
    <row r="38" spans="1:5">
      <c r="A38" s="43"/>
      <c r="B38" s="37" t="s">
        <v>644</v>
      </c>
      <c r="C38" s="37">
        <v>2</v>
      </c>
      <c r="D38" s="37">
        <v>1</v>
      </c>
      <c r="E38" s="227"/>
    </row>
    <row r="39" spans="1:5">
      <c r="A39" s="43"/>
      <c r="B39" s="37" t="s">
        <v>645</v>
      </c>
      <c r="C39" s="37">
        <v>2</v>
      </c>
      <c r="D39" s="37">
        <v>2</v>
      </c>
      <c r="E39" s="227"/>
    </row>
    <row r="40" spans="1:5">
      <c r="A40" s="43"/>
      <c r="B40" s="37" t="s">
        <v>646</v>
      </c>
      <c r="C40" s="37">
        <v>2</v>
      </c>
      <c r="D40" s="37">
        <v>3</v>
      </c>
      <c r="E40" s="227"/>
    </row>
    <row r="41" spans="1:5">
      <c r="A41" s="43"/>
      <c r="B41" s="37" t="s">
        <v>647</v>
      </c>
      <c r="C41" s="37">
        <v>2</v>
      </c>
      <c r="D41" s="37">
        <v>4</v>
      </c>
      <c r="E41" s="227"/>
    </row>
    <row r="42" spans="1:5">
      <c r="A42" s="43"/>
      <c r="B42" s="37" t="s">
        <v>648</v>
      </c>
      <c r="C42" s="37">
        <v>2</v>
      </c>
      <c r="D42" s="37">
        <v>5</v>
      </c>
      <c r="E42" s="227"/>
    </row>
    <row r="43" spans="1:5">
      <c r="A43" s="43"/>
      <c r="B43" s="37" t="s">
        <v>649</v>
      </c>
      <c r="C43" s="37">
        <v>2</v>
      </c>
      <c r="D43" s="37">
        <v>6</v>
      </c>
      <c r="E43" s="227"/>
    </row>
    <row r="44" spans="1:5">
      <c r="A44" s="43"/>
      <c r="B44" s="37" t="s">
        <v>650</v>
      </c>
      <c r="C44" s="37">
        <v>2</v>
      </c>
      <c r="D44" s="37">
        <v>7</v>
      </c>
      <c r="E44" s="227"/>
    </row>
    <row r="45" spans="1:5">
      <c r="A45" s="43"/>
      <c r="B45" s="37" t="s">
        <v>651</v>
      </c>
      <c r="C45" s="37">
        <v>2</v>
      </c>
      <c r="D45" s="37">
        <v>8</v>
      </c>
      <c r="E45" s="227"/>
    </row>
    <row r="46" spans="1:5">
      <c r="A46" s="43"/>
      <c r="B46" s="37" t="s">
        <v>652</v>
      </c>
      <c r="C46" s="37">
        <v>2</v>
      </c>
      <c r="D46" s="37">
        <v>9</v>
      </c>
      <c r="E46" s="227"/>
    </row>
    <row r="47" spans="1:5">
      <c r="A47" s="43"/>
      <c r="B47" s="37" t="s">
        <v>653</v>
      </c>
      <c r="C47" s="37">
        <v>2</v>
      </c>
      <c r="D47" s="37">
        <v>10</v>
      </c>
      <c r="E47" s="227"/>
    </row>
    <row r="48" spans="1:5">
      <c r="A48" s="43"/>
      <c r="B48" s="37" t="s">
        <v>654</v>
      </c>
      <c r="C48" s="37">
        <v>2</v>
      </c>
      <c r="D48" s="37">
        <v>11</v>
      </c>
      <c r="E48" s="227"/>
    </row>
    <row r="49" spans="1:5">
      <c r="A49" s="43"/>
      <c r="B49" s="37" t="s">
        <v>655</v>
      </c>
      <c r="C49" s="37">
        <v>2</v>
      </c>
      <c r="D49" s="37">
        <v>12</v>
      </c>
      <c r="E49" s="227"/>
    </row>
    <row r="50" spans="1:5">
      <c r="A50" s="43"/>
      <c r="B50" s="48" t="s">
        <v>656</v>
      </c>
      <c r="C50" s="37">
        <v>2</v>
      </c>
      <c r="D50" s="37">
        <v>13</v>
      </c>
      <c r="E50" s="227"/>
    </row>
    <row r="51" spans="1:5">
      <c r="A51" s="43"/>
      <c r="B51" s="37" t="s">
        <v>657</v>
      </c>
      <c r="C51" s="37">
        <v>2</v>
      </c>
      <c r="D51" s="37">
        <v>14</v>
      </c>
      <c r="E51" s="227"/>
    </row>
    <row r="52" spans="1:5">
      <c r="A52" s="43"/>
      <c r="B52" s="37" t="s">
        <v>658</v>
      </c>
      <c r="C52" s="37">
        <v>2</v>
      </c>
      <c r="D52" s="37">
        <v>15</v>
      </c>
      <c r="E52" s="227"/>
    </row>
    <row r="53" spans="1:5">
      <c r="A53" s="43"/>
      <c r="B53" s="37" t="s">
        <v>659</v>
      </c>
      <c r="C53" s="37">
        <v>2</v>
      </c>
      <c r="D53" s="37">
        <v>16</v>
      </c>
      <c r="E53" s="227"/>
    </row>
    <row r="54" spans="1:5">
      <c r="A54" s="43"/>
      <c r="B54" s="37" t="s">
        <v>660</v>
      </c>
      <c r="C54" s="37">
        <v>2</v>
      </c>
      <c r="D54" s="37">
        <v>17</v>
      </c>
      <c r="E54" s="227"/>
    </row>
    <row r="55" spans="1:5">
      <c r="A55" s="43"/>
      <c r="B55" s="37" t="s">
        <v>661</v>
      </c>
      <c r="C55" s="37">
        <v>2</v>
      </c>
      <c r="D55" s="37">
        <v>18</v>
      </c>
      <c r="E55" s="227"/>
    </row>
    <row r="56" spans="1:5">
      <c r="A56" s="43"/>
      <c r="B56" s="37" t="s">
        <v>662</v>
      </c>
      <c r="C56" s="37">
        <v>2</v>
      </c>
      <c r="D56" s="37">
        <v>19</v>
      </c>
      <c r="E56" s="227"/>
    </row>
    <row r="57" spans="1:5">
      <c r="A57" s="43"/>
      <c r="B57" s="37" t="s">
        <v>663</v>
      </c>
      <c r="C57" s="37">
        <v>2</v>
      </c>
      <c r="D57" s="37">
        <v>20</v>
      </c>
      <c r="E57" s="227"/>
    </row>
    <row r="58" spans="1:5">
      <c r="A58" s="43"/>
      <c r="B58" s="37" t="s">
        <v>664</v>
      </c>
      <c r="C58" s="37">
        <v>2</v>
      </c>
      <c r="D58" s="37">
        <v>21</v>
      </c>
      <c r="E58" s="227"/>
    </row>
    <row r="59" spans="1:5">
      <c r="A59" s="43"/>
      <c r="B59" s="37" t="s">
        <v>665</v>
      </c>
      <c r="C59" s="37">
        <v>2</v>
      </c>
      <c r="D59" s="37">
        <v>22</v>
      </c>
      <c r="E59" s="227"/>
    </row>
    <row r="60" spans="1:5">
      <c r="A60" s="43"/>
      <c r="B60" s="37" t="s">
        <v>666</v>
      </c>
      <c r="C60" s="37">
        <v>2</v>
      </c>
      <c r="D60" s="37">
        <v>23</v>
      </c>
      <c r="E60" s="227"/>
    </row>
    <row r="61" spans="1:5" ht="29">
      <c r="A61" s="43" t="s">
        <v>669</v>
      </c>
      <c r="B61" s="37"/>
      <c r="C61" s="37"/>
      <c r="D61" s="37"/>
      <c r="E61" s="65" t="s">
        <v>670</v>
      </c>
    </row>
    <row r="62" spans="1:5">
      <c r="A62" s="43"/>
      <c r="B62" s="37" t="s">
        <v>644</v>
      </c>
      <c r="C62" s="37">
        <v>3</v>
      </c>
      <c r="D62" s="37">
        <v>1</v>
      </c>
      <c r="E62" s="227"/>
    </row>
    <row r="63" spans="1:5">
      <c r="A63" s="43"/>
      <c r="B63" s="37" t="s">
        <v>645</v>
      </c>
      <c r="C63" s="37">
        <v>3</v>
      </c>
      <c r="D63" s="37">
        <v>2</v>
      </c>
      <c r="E63" s="227"/>
    </row>
    <row r="64" spans="1:5">
      <c r="A64" s="43"/>
      <c r="B64" s="37" t="s">
        <v>646</v>
      </c>
      <c r="C64" s="37">
        <v>3</v>
      </c>
      <c r="D64" s="37">
        <v>3</v>
      </c>
      <c r="E64" s="227"/>
    </row>
    <row r="65" spans="1:5">
      <c r="A65" s="43"/>
      <c r="B65" s="37" t="s">
        <v>647</v>
      </c>
      <c r="C65" s="37">
        <v>3</v>
      </c>
      <c r="D65" s="37">
        <v>4</v>
      </c>
      <c r="E65" s="227"/>
    </row>
    <row r="66" spans="1:5">
      <c r="A66" s="43"/>
      <c r="B66" s="37" t="s">
        <v>648</v>
      </c>
      <c r="C66" s="37">
        <v>3</v>
      </c>
      <c r="D66" s="37">
        <v>5</v>
      </c>
      <c r="E66" s="227"/>
    </row>
    <row r="67" spans="1:5">
      <c r="A67" s="43"/>
      <c r="B67" s="37" t="s">
        <v>649</v>
      </c>
      <c r="C67" s="37">
        <v>3</v>
      </c>
      <c r="D67" s="37">
        <v>6</v>
      </c>
      <c r="E67" s="227"/>
    </row>
    <row r="68" spans="1:5">
      <c r="A68" s="43"/>
      <c r="B68" s="37" t="s">
        <v>650</v>
      </c>
      <c r="C68" s="37">
        <v>3</v>
      </c>
      <c r="D68" s="37">
        <v>7</v>
      </c>
      <c r="E68" s="227"/>
    </row>
    <row r="69" spans="1:5">
      <c r="A69" s="43"/>
      <c r="B69" s="37" t="s">
        <v>651</v>
      </c>
      <c r="C69" s="37">
        <v>3</v>
      </c>
      <c r="D69" s="37">
        <v>8</v>
      </c>
      <c r="E69" s="227"/>
    </row>
    <row r="70" spans="1:5">
      <c r="A70" s="43"/>
      <c r="B70" s="37" t="s">
        <v>652</v>
      </c>
      <c r="C70" s="37">
        <v>3</v>
      </c>
      <c r="D70" s="37">
        <v>9</v>
      </c>
      <c r="E70" s="227"/>
    </row>
    <row r="71" spans="1:5">
      <c r="A71" s="43"/>
      <c r="B71" s="37" t="s">
        <v>653</v>
      </c>
      <c r="C71" s="37">
        <v>3</v>
      </c>
      <c r="D71" s="37">
        <v>10</v>
      </c>
      <c r="E71" s="227"/>
    </row>
    <row r="72" spans="1:5">
      <c r="A72" s="43"/>
      <c r="B72" s="37" t="s">
        <v>654</v>
      </c>
      <c r="C72" s="37">
        <v>3</v>
      </c>
      <c r="D72" s="37">
        <v>11</v>
      </c>
      <c r="E72" s="227"/>
    </row>
    <row r="73" spans="1:5">
      <c r="A73" s="43"/>
      <c r="B73" s="37" t="s">
        <v>655</v>
      </c>
      <c r="C73" s="37">
        <v>3</v>
      </c>
      <c r="D73" s="37">
        <v>12</v>
      </c>
      <c r="E73" s="227"/>
    </row>
    <row r="74" spans="1:5">
      <c r="A74" s="43"/>
      <c r="B74" s="48" t="s">
        <v>656</v>
      </c>
      <c r="C74" s="37">
        <v>3</v>
      </c>
      <c r="D74" s="37">
        <v>13</v>
      </c>
      <c r="E74" s="227"/>
    </row>
    <row r="75" spans="1:5">
      <c r="A75" s="43"/>
      <c r="B75" s="37" t="s">
        <v>657</v>
      </c>
      <c r="C75" s="37">
        <v>3</v>
      </c>
      <c r="D75" s="37">
        <v>14</v>
      </c>
      <c r="E75" s="227"/>
    </row>
    <row r="76" spans="1:5">
      <c r="A76" s="43"/>
      <c r="B76" s="37" t="s">
        <v>658</v>
      </c>
      <c r="C76" s="37">
        <v>3</v>
      </c>
      <c r="D76" s="37">
        <v>15</v>
      </c>
      <c r="E76" s="227"/>
    </row>
    <row r="77" spans="1:5">
      <c r="A77" s="43"/>
      <c r="B77" s="37" t="s">
        <v>659</v>
      </c>
      <c r="C77" s="37">
        <v>3</v>
      </c>
      <c r="D77" s="37">
        <v>16</v>
      </c>
      <c r="E77" s="227"/>
    </row>
    <row r="78" spans="1:5">
      <c r="A78" s="43"/>
      <c r="B78" s="37" t="s">
        <v>660</v>
      </c>
      <c r="C78" s="37">
        <v>3</v>
      </c>
      <c r="D78" s="37">
        <v>17</v>
      </c>
      <c r="E78" s="227"/>
    </row>
    <row r="79" spans="1:5">
      <c r="A79" s="43"/>
      <c r="B79" s="37" t="s">
        <v>661</v>
      </c>
      <c r="C79" s="37">
        <v>3</v>
      </c>
      <c r="D79" s="37">
        <v>18</v>
      </c>
      <c r="E79" s="227"/>
    </row>
    <row r="80" spans="1:5">
      <c r="A80" s="43"/>
      <c r="B80" s="37" t="s">
        <v>662</v>
      </c>
      <c r="C80" s="37">
        <v>3</v>
      </c>
      <c r="D80" s="37">
        <v>19</v>
      </c>
      <c r="E80" s="227"/>
    </row>
    <row r="81" spans="1:5">
      <c r="A81" s="43"/>
      <c r="B81" s="37" t="s">
        <v>663</v>
      </c>
      <c r="C81" s="37">
        <v>3</v>
      </c>
      <c r="D81" s="37">
        <v>20</v>
      </c>
      <c r="E81" s="227"/>
    </row>
    <row r="82" spans="1:5">
      <c r="A82" s="43"/>
      <c r="B82" s="37" t="s">
        <v>664</v>
      </c>
      <c r="C82" s="37">
        <v>3</v>
      </c>
      <c r="D82" s="37">
        <v>21</v>
      </c>
      <c r="E82" s="227"/>
    </row>
    <row r="83" spans="1:5">
      <c r="A83" s="43"/>
      <c r="B83" s="37" t="s">
        <v>665</v>
      </c>
      <c r="C83" s="37">
        <v>3</v>
      </c>
      <c r="D83" s="37">
        <v>22</v>
      </c>
      <c r="E83" s="227"/>
    </row>
    <row r="84" spans="1:5">
      <c r="A84" s="43"/>
      <c r="B84" s="37" t="s">
        <v>666</v>
      </c>
      <c r="C84" s="37">
        <v>3</v>
      </c>
      <c r="D84" s="37">
        <v>23</v>
      </c>
      <c r="E84" s="227"/>
    </row>
    <row r="85" spans="1:5" ht="29">
      <c r="A85" s="49" t="s">
        <v>671</v>
      </c>
      <c r="B85" s="37"/>
      <c r="C85" s="37"/>
      <c r="D85" s="37"/>
      <c r="E85" s="227"/>
    </row>
    <row r="86" spans="1:5">
      <c r="A86" s="43"/>
      <c r="B86" s="37" t="s">
        <v>672</v>
      </c>
      <c r="C86" s="37">
        <v>4</v>
      </c>
      <c r="D86" s="37">
        <v>0</v>
      </c>
      <c r="E86" s="227"/>
    </row>
    <row r="87" spans="1:5">
      <c r="A87" s="43"/>
      <c r="B87" s="37"/>
      <c r="C87" s="37">
        <v>4</v>
      </c>
      <c r="D87" s="37">
        <v>1</v>
      </c>
      <c r="E87" s="227"/>
    </row>
    <row r="88" spans="1:5">
      <c r="A88" s="43"/>
      <c r="B88" s="37"/>
      <c r="C88" s="37">
        <v>4</v>
      </c>
      <c r="D88" s="37">
        <v>2</v>
      </c>
      <c r="E88" s="227"/>
    </row>
    <row r="89" spans="1:5">
      <c r="A89" s="43"/>
      <c r="B89" s="37"/>
      <c r="C89" s="37">
        <v>4</v>
      </c>
      <c r="D89" s="37">
        <v>3</v>
      </c>
      <c r="E89" s="227"/>
    </row>
    <row r="90" spans="1:5">
      <c r="A90" s="43"/>
      <c r="B90" s="37"/>
      <c r="C90" s="37">
        <v>4</v>
      </c>
      <c r="D90" s="37">
        <v>4</v>
      </c>
      <c r="E90" s="227"/>
    </row>
    <row r="91" spans="1:5">
      <c r="A91" s="43"/>
      <c r="B91" s="37"/>
      <c r="C91" s="37">
        <v>4</v>
      </c>
      <c r="D91" s="37">
        <v>5</v>
      </c>
      <c r="E91" s="227"/>
    </row>
    <row r="92" spans="1:5">
      <c r="A92" s="43"/>
      <c r="B92" s="37"/>
      <c r="C92" s="37">
        <v>4</v>
      </c>
      <c r="D92" s="37">
        <v>6</v>
      </c>
      <c r="E92" s="227"/>
    </row>
    <row r="93" spans="1:5">
      <c r="A93" s="43"/>
      <c r="B93" s="37"/>
      <c r="C93" s="37">
        <v>4</v>
      </c>
      <c r="D93" s="37">
        <v>7</v>
      </c>
      <c r="E93" s="227"/>
    </row>
    <row r="94" spans="1:5">
      <c r="A94" s="43"/>
      <c r="B94" s="37"/>
      <c r="C94" s="37">
        <v>4</v>
      </c>
      <c r="D94" s="37">
        <v>8</v>
      </c>
      <c r="E94" s="227"/>
    </row>
    <row r="95" spans="1:5">
      <c r="A95" s="43"/>
      <c r="B95" s="37"/>
      <c r="C95" s="37">
        <v>4</v>
      </c>
      <c r="D95" s="37">
        <v>9</v>
      </c>
      <c r="E95" s="227"/>
    </row>
    <row r="96" spans="1:5">
      <c r="A96" s="43"/>
      <c r="B96" s="37" t="s">
        <v>673</v>
      </c>
      <c r="C96" s="37">
        <v>4</v>
      </c>
      <c r="D96" s="37">
        <v>10</v>
      </c>
      <c r="E96" s="227"/>
    </row>
    <row r="97" spans="1:5" ht="29">
      <c r="A97" s="43" t="s">
        <v>674</v>
      </c>
      <c r="B97" s="37"/>
      <c r="C97" s="37"/>
      <c r="D97" s="37"/>
      <c r="E97" s="65" t="s">
        <v>675</v>
      </c>
    </row>
    <row r="98" spans="1:5">
      <c r="A98" s="43"/>
      <c r="B98" s="37" t="s">
        <v>672</v>
      </c>
      <c r="C98" s="37">
        <v>5</v>
      </c>
      <c r="D98" s="37">
        <v>0</v>
      </c>
      <c r="E98" s="227"/>
    </row>
    <row r="99" spans="1:5">
      <c r="A99" s="43"/>
      <c r="B99" s="37"/>
      <c r="C99" s="37">
        <v>5</v>
      </c>
      <c r="D99" s="37">
        <v>1</v>
      </c>
      <c r="E99" s="227"/>
    </row>
    <row r="100" spans="1:5">
      <c r="A100" s="43"/>
      <c r="B100" s="37"/>
      <c r="C100" s="37">
        <v>5</v>
      </c>
      <c r="D100" s="37">
        <v>2</v>
      </c>
      <c r="E100" s="227"/>
    </row>
    <row r="101" spans="1:5">
      <c r="A101" s="43"/>
      <c r="B101" s="37"/>
      <c r="C101" s="37">
        <v>5</v>
      </c>
      <c r="D101" s="37">
        <v>3</v>
      </c>
      <c r="E101" s="227"/>
    </row>
    <row r="102" spans="1:5">
      <c r="A102" s="43"/>
      <c r="B102" s="37"/>
      <c r="C102" s="37">
        <v>5</v>
      </c>
      <c r="D102" s="37">
        <v>4</v>
      </c>
      <c r="E102" s="227"/>
    </row>
    <row r="103" spans="1:5">
      <c r="A103" s="43"/>
      <c r="B103" s="37"/>
      <c r="C103" s="37">
        <v>5</v>
      </c>
      <c r="D103" s="37">
        <v>5</v>
      </c>
      <c r="E103" s="227"/>
    </row>
    <row r="104" spans="1:5">
      <c r="A104" s="43"/>
      <c r="B104" s="37"/>
      <c r="C104" s="37">
        <v>5</v>
      </c>
      <c r="D104" s="37">
        <v>6</v>
      </c>
      <c r="E104" s="227"/>
    </row>
    <row r="105" spans="1:5">
      <c r="A105" s="43"/>
      <c r="B105" s="37"/>
      <c r="C105" s="37">
        <v>5</v>
      </c>
      <c r="D105" s="37">
        <v>7</v>
      </c>
      <c r="E105" s="227"/>
    </row>
    <row r="106" spans="1:5">
      <c r="A106" s="43"/>
      <c r="B106" s="37"/>
      <c r="C106" s="37">
        <v>5</v>
      </c>
      <c r="D106" s="37">
        <v>8</v>
      </c>
      <c r="E106" s="227"/>
    </row>
    <row r="107" spans="1:5">
      <c r="A107" s="43"/>
      <c r="B107" s="37"/>
      <c r="C107" s="37">
        <v>5</v>
      </c>
      <c r="D107" s="37">
        <v>9</v>
      </c>
      <c r="E107" s="227"/>
    </row>
    <row r="108" spans="1:5">
      <c r="A108" s="43"/>
      <c r="B108" s="37" t="s">
        <v>673</v>
      </c>
      <c r="C108" s="37">
        <v>5</v>
      </c>
      <c r="D108" s="37">
        <v>10</v>
      </c>
      <c r="E108" s="227"/>
    </row>
    <row r="109" spans="1:5" ht="29">
      <c r="A109" s="43" t="s">
        <v>676</v>
      </c>
      <c r="B109" s="37"/>
      <c r="C109" s="37"/>
      <c r="D109" s="37"/>
      <c r="E109" s="65" t="s">
        <v>677</v>
      </c>
    </row>
    <row r="110" spans="1:5">
      <c r="A110" s="43"/>
      <c r="B110" s="37" t="s">
        <v>672</v>
      </c>
      <c r="C110" s="37">
        <v>6</v>
      </c>
      <c r="D110" s="37">
        <v>0</v>
      </c>
      <c r="E110" s="227"/>
    </row>
    <row r="111" spans="1:5">
      <c r="A111" s="43"/>
      <c r="B111" s="37"/>
      <c r="C111" s="37">
        <v>6</v>
      </c>
      <c r="D111" s="37">
        <v>1</v>
      </c>
      <c r="E111" s="227"/>
    </row>
    <row r="112" spans="1:5">
      <c r="A112" s="43"/>
      <c r="B112" s="37"/>
      <c r="C112" s="37">
        <v>6</v>
      </c>
      <c r="D112" s="37">
        <v>2</v>
      </c>
      <c r="E112" s="227"/>
    </row>
    <row r="113" spans="1:5">
      <c r="A113" s="43"/>
      <c r="B113" s="37"/>
      <c r="C113" s="37">
        <v>6</v>
      </c>
      <c r="D113" s="37">
        <v>3</v>
      </c>
      <c r="E113" s="227"/>
    </row>
    <row r="114" spans="1:5">
      <c r="A114" s="43"/>
      <c r="B114" s="37"/>
      <c r="C114" s="37">
        <v>6</v>
      </c>
      <c r="D114" s="37">
        <v>4</v>
      </c>
      <c r="E114" s="227"/>
    </row>
    <row r="115" spans="1:5">
      <c r="A115" s="43"/>
      <c r="B115" s="37"/>
      <c r="C115" s="37">
        <v>6</v>
      </c>
      <c r="D115" s="37">
        <v>5</v>
      </c>
      <c r="E115" s="227"/>
    </row>
    <row r="116" spans="1:5">
      <c r="A116" s="43"/>
      <c r="B116" s="37"/>
      <c r="C116" s="37">
        <v>6</v>
      </c>
      <c r="D116" s="37">
        <v>6</v>
      </c>
      <c r="E116" s="227"/>
    </row>
    <row r="117" spans="1:5">
      <c r="A117" s="43"/>
      <c r="B117" s="37"/>
      <c r="C117" s="37">
        <v>6</v>
      </c>
      <c r="D117" s="37">
        <v>7</v>
      </c>
      <c r="E117" s="227"/>
    </row>
    <row r="118" spans="1:5">
      <c r="A118" s="43"/>
      <c r="B118" s="37"/>
      <c r="C118" s="37">
        <v>6</v>
      </c>
      <c r="D118" s="37">
        <v>8</v>
      </c>
      <c r="E118" s="227"/>
    </row>
    <row r="119" spans="1:5">
      <c r="A119" s="43"/>
      <c r="B119" s="37"/>
      <c r="C119" s="37">
        <v>6</v>
      </c>
      <c r="D119" s="37">
        <v>9</v>
      </c>
      <c r="E119" s="227"/>
    </row>
    <row r="120" spans="1:5">
      <c r="A120" s="45"/>
      <c r="B120" s="38" t="s">
        <v>673</v>
      </c>
      <c r="C120" s="38">
        <v>6</v>
      </c>
      <c r="D120" s="38">
        <v>10</v>
      </c>
      <c r="E120" s="220"/>
    </row>
    <row r="156" spans="6:6">
      <c r="F156">
        <v>365</v>
      </c>
    </row>
    <row r="157" spans="6:6">
      <c r="F157">
        <v>366</v>
      </c>
    </row>
  </sheetData>
  <customSheetViews>
    <customSheetView guid="{0F35E020-6F32-4BB6-A33E-BB58C03D3E6E}">
      <selection activeCell="B3" sqref="B3:E3"/>
      <pageMargins left="0" right="0" top="0" bottom="0" header="0" footer="0"/>
    </customSheetView>
    <customSheetView guid="{3B630C7D-382D-46B5-A8D2-C871117A557A}">
      <selection activeCell="B3" sqref="B3:E3"/>
      <pageMargins left="0" right="0" top="0" bottom="0" header="0" footer="0"/>
    </customSheetView>
    <customSheetView guid="{34FF11D0-02CE-4D82-AEE2-83EBB286C143}">
      <selection activeCell="B3" sqref="B3:E3"/>
      <pageMargins left="0" right="0" top="0" bottom="0" header="0" footer="0"/>
    </customSheetView>
    <customSheetView guid="{A02C06D2-82C4-974D-8814-103B38A2DE3F}">
      <selection activeCell="A8" sqref="A8"/>
      <pageMargins left="0" right="0" top="0" bottom="0" header="0" footer="0"/>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autoPageBreaks="0"/>
  </sheetPr>
  <dimension ref="A1:E16"/>
  <sheetViews>
    <sheetView zoomScale="90" zoomScaleNormal="90" zoomScaleSheetLayoutView="115" workbookViewId="0">
      <selection activeCell="F22" sqref="F22"/>
    </sheetView>
  </sheetViews>
  <sheetFormatPr defaultColWidth="11.453125" defaultRowHeight="14.5"/>
  <cols>
    <col min="1" max="1" width="60.7265625" style="17" customWidth="1"/>
    <col min="2" max="2" width="58.453125" style="17" customWidth="1"/>
    <col min="3" max="3" width="14.453125" style="17" bestFit="1" customWidth="1"/>
    <col min="4" max="4" width="11.453125" style="17" customWidth="1"/>
    <col min="5" max="5" width="23" style="17" customWidth="1"/>
    <col min="6" max="16384" width="11.453125" style="17"/>
  </cols>
  <sheetData>
    <row r="1" spans="1:5" s="4" customFormat="1">
      <c r="A1" s="240" t="s">
        <v>310</v>
      </c>
      <c r="B1" s="240"/>
      <c r="C1" s="240"/>
      <c r="D1" s="240"/>
    </row>
    <row r="2" spans="1:5">
      <c r="A2" s="230" t="s">
        <v>603</v>
      </c>
      <c r="B2" s="1796">
        <v>215</v>
      </c>
      <c r="C2" s="1796"/>
      <c r="D2" s="1796"/>
    </row>
    <row r="3" spans="1:5">
      <c r="A3" s="230" t="s">
        <v>5</v>
      </c>
      <c r="B3" s="1796" t="s">
        <v>36</v>
      </c>
      <c r="C3" s="1796"/>
      <c r="D3" s="1796"/>
    </row>
    <row r="4" spans="1:5">
      <c r="A4" s="231" t="s">
        <v>604</v>
      </c>
      <c r="B4" s="1871" t="s">
        <v>299</v>
      </c>
      <c r="C4" s="1871"/>
      <c r="D4" s="1871"/>
    </row>
    <row r="5" spans="1:5">
      <c r="A5" s="231" t="s">
        <v>606</v>
      </c>
      <c r="B5" s="1796" t="s">
        <v>1786</v>
      </c>
      <c r="C5" s="1796"/>
      <c r="D5" s="1796"/>
    </row>
    <row r="6" spans="1:5">
      <c r="A6" s="231" t="s">
        <v>981</v>
      </c>
      <c r="B6" s="1796" t="s">
        <v>2934</v>
      </c>
      <c r="C6" s="1796"/>
      <c r="D6" s="1796"/>
    </row>
    <row r="7" spans="1:5">
      <c r="A7" s="231" t="s">
        <v>610</v>
      </c>
      <c r="B7" s="1796" t="s">
        <v>2935</v>
      </c>
      <c r="C7" s="1796"/>
      <c r="D7" s="1796"/>
    </row>
    <row r="8" spans="1:5">
      <c r="A8" s="504" t="s">
        <v>612</v>
      </c>
      <c r="B8" s="1796" t="s">
        <v>613</v>
      </c>
      <c r="C8" s="1796"/>
      <c r="D8" s="1796"/>
    </row>
    <row r="9" spans="1:5">
      <c r="A9" s="504" t="s">
        <v>614</v>
      </c>
      <c r="B9" s="1796" t="s">
        <v>2936</v>
      </c>
      <c r="C9" s="1796"/>
      <c r="D9" s="1796"/>
    </row>
    <row r="10" spans="1:5">
      <c r="A10" s="504" t="s">
        <v>616</v>
      </c>
      <c r="B10" s="1796" t="s">
        <v>972</v>
      </c>
      <c r="C10" s="1796"/>
      <c r="D10" s="1796"/>
    </row>
    <row r="11" spans="1:5">
      <c r="A11" s="1870"/>
      <c r="B11" s="1870"/>
      <c r="C11" s="1870"/>
      <c r="D11" s="1870"/>
    </row>
    <row r="12" spans="1:5">
      <c r="A12" s="2" t="s">
        <v>618</v>
      </c>
      <c r="B12" s="2" t="s">
        <v>619</v>
      </c>
      <c r="C12" s="2" t="s">
        <v>620</v>
      </c>
      <c r="D12" s="2" t="s">
        <v>621</v>
      </c>
      <c r="E12" s="2" t="s">
        <v>28</v>
      </c>
    </row>
    <row r="13" spans="1:5" ht="30.65" customHeight="1">
      <c r="A13" s="120" t="s">
        <v>2937</v>
      </c>
      <c r="B13" s="120"/>
      <c r="C13" s="116"/>
      <c r="D13" s="116"/>
      <c r="E13" s="452"/>
    </row>
    <row r="14" spans="1:5">
      <c r="A14" s="119"/>
      <c r="B14" s="119" t="s">
        <v>2938</v>
      </c>
      <c r="C14" s="119">
        <v>1</v>
      </c>
      <c r="D14" s="119" t="s">
        <v>767</v>
      </c>
      <c r="E14" s="119" t="s">
        <v>780</v>
      </c>
    </row>
    <row r="15" spans="1:5" ht="35.65" customHeight="1">
      <c r="A15" s="121" t="s">
        <v>2939</v>
      </c>
      <c r="B15" s="121"/>
      <c r="C15" s="119"/>
      <c r="D15" s="119"/>
      <c r="E15" s="119"/>
    </row>
    <row r="16" spans="1:5">
      <c r="A16" s="122"/>
      <c r="B16" s="122" t="s">
        <v>2938</v>
      </c>
      <c r="C16" s="122">
        <v>2</v>
      </c>
      <c r="D16" s="122" t="s">
        <v>767</v>
      </c>
      <c r="E16" s="122" t="s">
        <v>780</v>
      </c>
    </row>
  </sheetData>
  <mergeCells count="10">
    <mergeCell ref="B10:D10"/>
    <mergeCell ref="A11:D11"/>
    <mergeCell ref="B2:D2"/>
    <mergeCell ref="B3:D3"/>
    <mergeCell ref="B4:D4"/>
    <mergeCell ref="B5:D5"/>
    <mergeCell ref="B9:D9"/>
    <mergeCell ref="B6:D6"/>
    <mergeCell ref="B7:D7"/>
    <mergeCell ref="B8:D8"/>
  </mergeCells>
  <pageMargins left="0.75" right="0.75" top="1" bottom="1" header="0.5" footer="0.5"/>
  <pageSetup paperSize="9" scale="5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6BFF-D165-455C-A74E-22FBBAA07826}">
  <dimension ref="A1:D18"/>
  <sheetViews>
    <sheetView topLeftCell="A7" zoomScale="80" zoomScaleNormal="80" workbookViewId="0">
      <selection activeCell="B71" sqref="B71"/>
    </sheetView>
  </sheetViews>
  <sheetFormatPr defaultColWidth="14.453125" defaultRowHeight="15" customHeight="1"/>
  <cols>
    <col min="1" max="1" width="69.7265625" style="862" customWidth="1"/>
    <col min="2" max="2" width="49" style="862" customWidth="1"/>
    <col min="3" max="3" width="14.453125" style="862" customWidth="1"/>
    <col min="4" max="4" width="14.7265625" style="862" customWidth="1"/>
    <col min="5" max="5" width="22.7265625" style="862" customWidth="1"/>
    <col min="6" max="26" width="11.453125" style="862" customWidth="1"/>
    <col min="27" max="16384" width="14.453125" style="862"/>
  </cols>
  <sheetData>
    <row r="1" spans="1:4" ht="14.25" customHeight="1">
      <c r="A1" s="868" t="s">
        <v>313</v>
      </c>
      <c r="B1" s="868"/>
      <c r="C1" s="868"/>
      <c r="D1" s="868"/>
    </row>
    <row r="2" spans="1:4" ht="14.25" customHeight="1">
      <c r="A2" s="881" t="s">
        <v>603</v>
      </c>
      <c r="B2" s="1855">
        <v>216</v>
      </c>
      <c r="C2" s="1858"/>
      <c r="D2" s="1859"/>
    </row>
    <row r="3" spans="1:4" ht="14.25" customHeight="1">
      <c r="A3" s="881" t="s">
        <v>5</v>
      </c>
      <c r="B3" s="1862" t="s">
        <v>36</v>
      </c>
      <c r="C3" s="1858"/>
      <c r="D3" s="1859"/>
    </row>
    <row r="4" spans="1:4" ht="75" customHeight="1">
      <c r="A4" s="883" t="s">
        <v>981</v>
      </c>
      <c r="B4" s="1855" t="s">
        <v>2940</v>
      </c>
      <c r="C4" s="1858"/>
      <c r="D4" s="1859"/>
    </row>
    <row r="5" spans="1:4" ht="14.25" customHeight="1">
      <c r="A5" s="883" t="s">
        <v>604</v>
      </c>
      <c r="B5" s="1855" t="s">
        <v>2882</v>
      </c>
      <c r="C5" s="1858"/>
      <c r="D5" s="1859"/>
    </row>
    <row r="6" spans="1:4" ht="14.25" customHeight="1">
      <c r="A6" s="883" t="s">
        <v>606</v>
      </c>
      <c r="B6" s="1855" t="s">
        <v>2941</v>
      </c>
      <c r="C6" s="1858"/>
      <c r="D6" s="1859"/>
    </row>
    <row r="7" spans="1:4" ht="14.25" customHeight="1">
      <c r="A7" s="883" t="s">
        <v>610</v>
      </c>
      <c r="B7" s="1855" t="s">
        <v>2817</v>
      </c>
      <c r="C7" s="1858"/>
      <c r="D7" s="1859"/>
    </row>
    <row r="8" spans="1:4" ht="14.25" customHeight="1">
      <c r="A8" s="864" t="s">
        <v>612</v>
      </c>
      <c r="B8" s="1855" t="s">
        <v>2818</v>
      </c>
      <c r="C8" s="1858"/>
      <c r="D8" s="1859"/>
    </row>
    <row r="9" spans="1:4" ht="14.25" customHeight="1">
      <c r="A9" s="864" t="s">
        <v>614</v>
      </c>
      <c r="B9" s="1855" t="s">
        <v>2885</v>
      </c>
      <c r="C9" s="1858"/>
      <c r="D9" s="1859"/>
    </row>
    <row r="10" spans="1:4" ht="31.15" customHeight="1">
      <c r="A10" s="864" t="s">
        <v>616</v>
      </c>
      <c r="B10" s="1869"/>
      <c r="C10" s="1858"/>
      <c r="D10" s="1859"/>
    </row>
    <row r="11" spans="1:4" ht="31.15" customHeight="1">
      <c r="A11" s="865"/>
      <c r="B11" s="911"/>
      <c r="C11" s="911"/>
      <c r="D11" s="911"/>
    </row>
    <row r="12" spans="1:4" ht="14.25" customHeight="1">
      <c r="A12" s="868" t="s">
        <v>618</v>
      </c>
      <c r="B12" s="868" t="s">
        <v>619</v>
      </c>
      <c r="C12" s="868" t="s">
        <v>620</v>
      </c>
      <c r="D12" s="868" t="s">
        <v>621</v>
      </c>
    </row>
    <row r="13" spans="1:4" ht="31.9" customHeight="1">
      <c r="A13" s="894" t="s">
        <v>2942</v>
      </c>
      <c r="B13" s="919"/>
      <c r="C13" s="919"/>
      <c r="D13" s="919"/>
    </row>
    <row r="14" spans="1:4" ht="31.9" customHeight="1">
      <c r="A14" s="896"/>
      <c r="B14" s="873" t="s">
        <v>35</v>
      </c>
      <c r="C14" s="873">
        <v>1</v>
      </c>
      <c r="D14" s="873">
        <v>0</v>
      </c>
    </row>
    <row r="15" spans="1:4" ht="14.25" customHeight="1">
      <c r="A15" s="873"/>
      <c r="B15" s="873" t="s">
        <v>270</v>
      </c>
      <c r="C15" s="873">
        <v>1</v>
      </c>
      <c r="D15" s="873">
        <v>1</v>
      </c>
    </row>
    <row r="16" spans="1:4" ht="45.75" customHeight="1">
      <c r="A16" s="896" t="s">
        <v>2943</v>
      </c>
      <c r="B16" s="873"/>
      <c r="C16" s="873"/>
      <c r="D16" s="873"/>
    </row>
    <row r="17" spans="1:4" ht="14.25" customHeight="1">
      <c r="A17" s="873"/>
      <c r="B17" s="873" t="s">
        <v>35</v>
      </c>
      <c r="C17" s="873">
        <v>2</v>
      </c>
      <c r="D17" s="873">
        <v>0</v>
      </c>
    </row>
    <row r="18" spans="1:4" ht="14.25" customHeight="1">
      <c r="A18" s="893"/>
      <c r="B18" s="893" t="s">
        <v>270</v>
      </c>
      <c r="C18" s="893">
        <v>2</v>
      </c>
      <c r="D18" s="893">
        <v>1</v>
      </c>
    </row>
  </sheetData>
  <mergeCells count="9">
    <mergeCell ref="B8:D8"/>
    <mergeCell ref="B9:D9"/>
    <mergeCell ref="B10:D10"/>
    <mergeCell ref="B2:D2"/>
    <mergeCell ref="B3:D3"/>
    <mergeCell ref="B4:D4"/>
    <mergeCell ref="B5:D5"/>
    <mergeCell ref="B6:D6"/>
    <mergeCell ref="B7:D7"/>
  </mergeCells>
  <pageMargins left="0.75" right="0.75" top="1" bottom="1" header="0" footer="0"/>
  <pageSetup paperSize="9" scale="5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autoPageBreaks="0" fitToPage="1"/>
  </sheetPr>
  <dimension ref="A1:D48"/>
  <sheetViews>
    <sheetView topLeftCell="A47" zoomScale="90" zoomScaleNormal="90" zoomScaleSheetLayoutView="80" workbookViewId="0">
      <selection activeCell="A2" sqref="A2"/>
    </sheetView>
  </sheetViews>
  <sheetFormatPr defaultColWidth="34.7265625" defaultRowHeight="14.5"/>
  <cols>
    <col min="1" max="1" width="60.7265625" style="9" customWidth="1"/>
    <col min="2" max="2" width="32.26953125" customWidth="1"/>
    <col min="3" max="3" width="28.7265625" customWidth="1"/>
    <col min="4" max="4" width="32" customWidth="1"/>
    <col min="5" max="5" width="14.54296875" customWidth="1"/>
  </cols>
  <sheetData>
    <row r="1" spans="1:4" s="4" customFormat="1">
      <c r="A1" s="40" t="s">
        <v>316</v>
      </c>
      <c r="B1" s="2"/>
      <c r="C1" s="2"/>
      <c r="D1" s="2"/>
    </row>
    <row r="2" spans="1:4">
      <c r="A2" s="232" t="s">
        <v>603</v>
      </c>
      <c r="B2" s="1726">
        <v>217</v>
      </c>
      <c r="C2" s="1726"/>
      <c r="D2" s="1726"/>
    </row>
    <row r="3" spans="1:4">
      <c r="A3" s="232" t="s">
        <v>5</v>
      </c>
      <c r="B3" s="1727" t="s">
        <v>36</v>
      </c>
      <c r="C3" s="1727"/>
      <c r="D3" s="1727"/>
    </row>
    <row r="4" spans="1:4" ht="49.9" customHeight="1">
      <c r="A4" s="504" t="s">
        <v>604</v>
      </c>
      <c r="B4" s="1726" t="s">
        <v>2944</v>
      </c>
      <c r="C4" s="1726"/>
      <c r="D4" s="1726"/>
    </row>
    <row r="5" spans="1:4">
      <c r="A5" s="504" t="s">
        <v>606</v>
      </c>
      <c r="B5" s="1726" t="s">
        <v>2945</v>
      </c>
      <c r="C5" s="1726"/>
      <c r="D5" s="1726"/>
    </row>
    <row r="6" spans="1:4" ht="80.900000000000006" customHeight="1">
      <c r="A6" s="504" t="s">
        <v>981</v>
      </c>
      <c r="B6" s="1726" t="s">
        <v>2946</v>
      </c>
      <c r="C6" s="1726"/>
      <c r="D6" s="1726"/>
    </row>
    <row r="7" spans="1:4" ht="29.25" customHeight="1">
      <c r="A7" s="504" t="s">
        <v>610</v>
      </c>
      <c r="B7" s="1726" t="s">
        <v>2947</v>
      </c>
      <c r="C7" s="1726"/>
      <c r="D7" s="1726"/>
    </row>
    <row r="8" spans="1:4">
      <c r="A8" s="504" t="s">
        <v>612</v>
      </c>
      <c r="B8" s="1726" t="s">
        <v>613</v>
      </c>
      <c r="C8" s="1726"/>
      <c r="D8" s="1726"/>
    </row>
    <row r="9" spans="1:4">
      <c r="A9" s="504" t="s">
        <v>614</v>
      </c>
      <c r="B9" s="1726" t="s">
        <v>2948</v>
      </c>
      <c r="C9" s="1726"/>
      <c r="D9" s="1726"/>
    </row>
    <row r="10" spans="1:4" ht="32.25" customHeight="1">
      <c r="A10" s="504" t="s">
        <v>616</v>
      </c>
      <c r="B10" s="1726" t="s">
        <v>2949</v>
      </c>
      <c r="C10" s="1726"/>
      <c r="D10" s="1726"/>
    </row>
    <row r="11" spans="1:4">
      <c r="A11" s="510"/>
      <c r="B11" s="23"/>
      <c r="C11" s="23"/>
      <c r="D11" s="23"/>
    </row>
    <row r="12" spans="1:4">
      <c r="A12" s="40" t="s">
        <v>618</v>
      </c>
      <c r="B12" s="2" t="s">
        <v>619</v>
      </c>
      <c r="C12" s="2" t="s">
        <v>620</v>
      </c>
      <c r="D12" s="2" t="s">
        <v>621</v>
      </c>
    </row>
    <row r="13" spans="1:4" ht="29">
      <c r="A13" s="123" t="s">
        <v>2950</v>
      </c>
      <c r="B13" s="123"/>
      <c r="C13" s="116"/>
      <c r="D13" s="116"/>
    </row>
    <row r="14" spans="1:4">
      <c r="A14" s="124"/>
      <c r="B14" s="117" t="s">
        <v>1282</v>
      </c>
      <c r="C14" s="117">
        <v>1</v>
      </c>
      <c r="D14" s="117">
        <v>0</v>
      </c>
    </row>
    <row r="15" spans="1:4">
      <c r="A15" s="117"/>
      <c r="B15" s="117" t="s">
        <v>2951</v>
      </c>
      <c r="C15" s="117">
        <v>1</v>
      </c>
      <c r="D15" s="117">
        <v>1</v>
      </c>
    </row>
    <row r="16" spans="1:4" ht="29">
      <c r="A16" s="117" t="s">
        <v>2952</v>
      </c>
      <c r="B16" s="117"/>
      <c r="C16" s="117"/>
      <c r="D16" s="117"/>
    </row>
    <row r="17" spans="1:4">
      <c r="A17" s="124"/>
      <c r="B17" s="117" t="s">
        <v>1282</v>
      </c>
      <c r="C17" s="117">
        <v>2</v>
      </c>
      <c r="D17" s="117">
        <v>0</v>
      </c>
    </row>
    <row r="18" spans="1:4">
      <c r="A18" s="117"/>
      <c r="B18" s="117" t="s">
        <v>2951</v>
      </c>
      <c r="C18" s="117">
        <v>2</v>
      </c>
      <c r="D18" s="117">
        <v>1</v>
      </c>
    </row>
    <row r="19" spans="1:4">
      <c r="A19" s="117" t="s">
        <v>2953</v>
      </c>
      <c r="B19" s="117"/>
      <c r="C19" s="117"/>
      <c r="D19" s="117"/>
    </row>
    <row r="20" spans="1:4">
      <c r="A20" s="124"/>
      <c r="B20" s="117" t="s">
        <v>1282</v>
      </c>
      <c r="C20" s="117">
        <v>3</v>
      </c>
      <c r="D20" s="117">
        <v>0</v>
      </c>
    </row>
    <row r="21" spans="1:4">
      <c r="A21" s="117"/>
      <c r="B21" s="117" t="s">
        <v>2951</v>
      </c>
      <c r="C21" s="117">
        <v>3</v>
      </c>
      <c r="D21" s="117">
        <v>1</v>
      </c>
    </row>
    <row r="22" spans="1:4" ht="29">
      <c r="A22" s="117" t="s">
        <v>2954</v>
      </c>
      <c r="B22" s="117"/>
      <c r="C22" s="117"/>
      <c r="D22" s="117"/>
    </row>
    <row r="23" spans="1:4">
      <c r="A23" s="124"/>
      <c r="B23" s="117" t="s">
        <v>1282</v>
      </c>
      <c r="C23" s="117">
        <v>4</v>
      </c>
      <c r="D23" s="117">
        <v>0</v>
      </c>
    </row>
    <row r="24" spans="1:4">
      <c r="A24" s="124"/>
      <c r="B24" s="117" t="s">
        <v>2951</v>
      </c>
      <c r="C24" s="117">
        <v>4</v>
      </c>
      <c r="D24" s="117">
        <v>1</v>
      </c>
    </row>
    <row r="25" spans="1:4" ht="29">
      <c r="A25" s="124" t="s">
        <v>2955</v>
      </c>
      <c r="B25" s="117"/>
      <c r="C25" s="117"/>
      <c r="D25" s="117"/>
    </row>
    <row r="26" spans="1:4">
      <c r="A26" s="124"/>
      <c r="B26" s="117" t="s">
        <v>1282</v>
      </c>
      <c r="C26" s="117">
        <v>5</v>
      </c>
      <c r="D26" s="117">
        <v>0</v>
      </c>
    </row>
    <row r="27" spans="1:4">
      <c r="A27" s="124"/>
      <c r="B27" s="117" t="s">
        <v>2951</v>
      </c>
      <c r="C27" s="117">
        <v>5</v>
      </c>
      <c r="D27" s="117">
        <v>1</v>
      </c>
    </row>
    <row r="28" spans="1:4">
      <c r="A28" s="124" t="s">
        <v>2956</v>
      </c>
      <c r="B28" s="117"/>
      <c r="C28" s="117"/>
      <c r="D28" s="117"/>
    </row>
    <row r="29" spans="1:4">
      <c r="A29" s="124"/>
      <c r="B29" s="117" t="s">
        <v>1282</v>
      </c>
      <c r="C29" s="117">
        <v>6</v>
      </c>
      <c r="D29" s="117">
        <v>0</v>
      </c>
    </row>
    <row r="30" spans="1:4">
      <c r="A30" s="124"/>
      <c r="B30" s="117" t="s">
        <v>2951</v>
      </c>
      <c r="C30" s="117">
        <v>6</v>
      </c>
      <c r="D30" s="117">
        <v>1</v>
      </c>
    </row>
    <row r="31" spans="1:4" ht="29">
      <c r="A31" s="124" t="s">
        <v>2957</v>
      </c>
      <c r="B31" s="117"/>
      <c r="C31" s="117"/>
      <c r="D31" s="117"/>
    </row>
    <row r="32" spans="1:4">
      <c r="A32" s="124"/>
      <c r="B32" s="117" t="s">
        <v>1282</v>
      </c>
      <c r="C32" s="117">
        <v>7</v>
      </c>
      <c r="D32" s="117">
        <v>0</v>
      </c>
    </row>
    <row r="33" spans="1:4">
      <c r="A33" s="124"/>
      <c r="B33" s="117" t="s">
        <v>2951</v>
      </c>
      <c r="C33" s="117">
        <v>7</v>
      </c>
      <c r="D33" s="117">
        <v>1</v>
      </c>
    </row>
    <row r="34" spans="1:4" ht="29">
      <c r="A34" s="124" t="s">
        <v>2958</v>
      </c>
      <c r="B34" s="117"/>
      <c r="C34" s="117"/>
      <c r="D34" s="117"/>
    </row>
    <row r="35" spans="1:4">
      <c r="A35" s="124"/>
      <c r="B35" s="117" t="s">
        <v>1282</v>
      </c>
      <c r="C35" s="117">
        <v>8</v>
      </c>
      <c r="D35" s="117">
        <v>0</v>
      </c>
    </row>
    <row r="36" spans="1:4">
      <c r="A36" s="124"/>
      <c r="B36" s="117" t="s">
        <v>2951</v>
      </c>
      <c r="C36" s="117">
        <v>8</v>
      </c>
      <c r="D36" s="117">
        <v>1</v>
      </c>
    </row>
    <row r="37" spans="1:4" ht="29">
      <c r="A37" s="124" t="s">
        <v>2959</v>
      </c>
      <c r="B37" s="117"/>
      <c r="C37" s="117"/>
      <c r="D37" s="117"/>
    </row>
    <row r="38" spans="1:4">
      <c r="A38" s="124"/>
      <c r="B38" s="117" t="s">
        <v>2960</v>
      </c>
      <c r="C38" s="117">
        <v>9</v>
      </c>
      <c r="D38" s="117">
        <v>0</v>
      </c>
    </row>
    <row r="39" spans="1:4">
      <c r="A39" s="124"/>
      <c r="B39" s="117" t="s">
        <v>2395</v>
      </c>
      <c r="C39" s="117">
        <v>9</v>
      </c>
      <c r="D39" s="117">
        <v>0</v>
      </c>
    </row>
    <row r="40" spans="1:4">
      <c r="A40" s="124"/>
      <c r="B40" s="117" t="s">
        <v>808</v>
      </c>
      <c r="C40" s="117">
        <v>9</v>
      </c>
      <c r="D40" s="117">
        <v>0</v>
      </c>
    </row>
    <row r="41" spans="1:4">
      <c r="A41" s="125"/>
      <c r="B41" s="117" t="s">
        <v>2961</v>
      </c>
      <c r="C41" s="117">
        <v>9</v>
      </c>
      <c r="D41" s="117">
        <v>1</v>
      </c>
    </row>
    <row r="42" spans="1:4">
      <c r="A42" s="126"/>
      <c r="B42" s="118" t="s">
        <v>1272</v>
      </c>
      <c r="C42" s="118">
        <v>9</v>
      </c>
      <c r="D42" s="118">
        <v>1</v>
      </c>
    </row>
    <row r="43" spans="1:4">
      <c r="C43" s="11"/>
      <c r="D43" s="11"/>
    </row>
    <row r="44" spans="1:4">
      <c r="C44" s="11"/>
      <c r="D44" s="11"/>
    </row>
    <row r="45" spans="1:4">
      <c r="C45" s="11"/>
      <c r="D45" s="11"/>
    </row>
    <row r="46" spans="1:4">
      <c r="C46" s="11"/>
      <c r="D46" s="11"/>
    </row>
    <row r="47" spans="1:4">
      <c r="C47" s="11"/>
      <c r="D47" s="11"/>
    </row>
    <row r="48" spans="1:4">
      <c r="C48" s="11"/>
      <c r="D48" s="11"/>
    </row>
  </sheetData>
  <mergeCells count="9">
    <mergeCell ref="B10:D10"/>
    <mergeCell ref="B9:D9"/>
    <mergeCell ref="B3:D3"/>
    <mergeCell ref="B2:D2"/>
    <mergeCell ref="B5:D5"/>
    <mergeCell ref="B7:D7"/>
    <mergeCell ref="B6:D6"/>
    <mergeCell ref="B4:D4"/>
    <mergeCell ref="B8:D8"/>
  </mergeCells>
  <pageMargins left="0.7" right="0.7" top="0.75" bottom="0.75" header="0.3" footer="0.3"/>
  <pageSetup paperSize="9" scale="52"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autoPageBreaks="0"/>
  </sheetPr>
  <dimension ref="A1:D67"/>
  <sheetViews>
    <sheetView zoomScale="90" zoomScaleNormal="90" zoomScaleSheetLayoutView="100" zoomScalePageLayoutView="75" workbookViewId="0"/>
  </sheetViews>
  <sheetFormatPr defaultColWidth="8.7265625" defaultRowHeight="14.5"/>
  <cols>
    <col min="1" max="1" width="60.7265625" style="17" customWidth="1"/>
    <col min="2" max="2" width="29.7265625" style="17" customWidth="1"/>
    <col min="3" max="3" width="25.26953125" style="17" customWidth="1"/>
    <col min="4" max="4" width="26" style="17" customWidth="1"/>
    <col min="5" max="16384" width="8.7265625" style="17"/>
  </cols>
  <sheetData>
    <row r="1" spans="1:4" s="4" customFormat="1">
      <c r="A1" s="218" t="s">
        <v>2962</v>
      </c>
      <c r="B1" s="2"/>
      <c r="C1" s="2"/>
      <c r="D1" s="2"/>
    </row>
    <row r="2" spans="1:4">
      <c r="A2" s="241" t="s">
        <v>603</v>
      </c>
      <c r="B2" s="1872">
        <v>218</v>
      </c>
      <c r="C2" s="1872"/>
      <c r="D2" s="1872"/>
    </row>
    <row r="3" spans="1:4">
      <c r="A3" s="241" t="s">
        <v>5</v>
      </c>
      <c r="B3" s="1873" t="s">
        <v>36</v>
      </c>
      <c r="C3" s="1873"/>
      <c r="D3" s="1873"/>
    </row>
    <row r="4" spans="1:4" ht="135.4" customHeight="1">
      <c r="A4" s="242" t="s">
        <v>981</v>
      </c>
      <c r="B4" s="1872" t="s">
        <v>2963</v>
      </c>
      <c r="C4" s="1872"/>
      <c r="D4" s="1872"/>
    </row>
    <row r="5" spans="1:4" ht="31.9" customHeight="1">
      <c r="A5" s="242" t="s">
        <v>604</v>
      </c>
      <c r="B5" s="1872" t="s">
        <v>2964</v>
      </c>
      <c r="C5" s="1872"/>
      <c r="D5" s="1872"/>
    </row>
    <row r="6" spans="1:4">
      <c r="A6" s="242" t="s">
        <v>606</v>
      </c>
      <c r="B6" s="1872" t="s">
        <v>2965</v>
      </c>
      <c r="C6" s="1872"/>
      <c r="D6" s="1872"/>
    </row>
    <row r="7" spans="1:4">
      <c r="A7" s="242" t="s">
        <v>610</v>
      </c>
      <c r="B7" s="1872" t="s">
        <v>2966</v>
      </c>
      <c r="C7" s="1872"/>
      <c r="D7" s="1872"/>
    </row>
    <row r="8" spans="1:4" ht="63.65" customHeight="1">
      <c r="A8" s="234" t="s">
        <v>612</v>
      </c>
      <c r="B8" s="1872" t="s">
        <v>2967</v>
      </c>
      <c r="C8" s="1872"/>
      <c r="D8" s="1872"/>
    </row>
    <row r="9" spans="1:4">
      <c r="A9" s="234" t="s">
        <v>614</v>
      </c>
      <c r="B9" s="1872" t="s">
        <v>2968</v>
      </c>
      <c r="C9" s="1872"/>
      <c r="D9" s="1872"/>
    </row>
    <row r="10" spans="1:4">
      <c r="A10" s="234" t="s">
        <v>616</v>
      </c>
      <c r="B10" s="1872" t="s">
        <v>2969</v>
      </c>
      <c r="C10" s="1872"/>
      <c r="D10" s="1872"/>
    </row>
    <row r="11" spans="1:4">
      <c r="A11" s="1744"/>
      <c r="B11" s="1744"/>
      <c r="C11" s="1744"/>
      <c r="D11" s="1744"/>
    </row>
    <row r="12" spans="1:4">
      <c r="A12" s="8" t="s">
        <v>618</v>
      </c>
      <c r="B12" s="2" t="s">
        <v>619</v>
      </c>
      <c r="C12" s="2" t="s">
        <v>620</v>
      </c>
      <c r="D12" s="2" t="s">
        <v>621</v>
      </c>
    </row>
    <row r="13" spans="1:4">
      <c r="A13" s="158" t="s">
        <v>2970</v>
      </c>
      <c r="B13" s="159"/>
      <c r="C13" s="159"/>
      <c r="D13" s="159"/>
    </row>
    <row r="14" spans="1:4">
      <c r="A14" s="160"/>
      <c r="B14" s="160" t="s">
        <v>2971</v>
      </c>
      <c r="C14" s="160">
        <v>1</v>
      </c>
      <c r="D14" s="160">
        <v>1</v>
      </c>
    </row>
    <row r="15" spans="1:4">
      <c r="A15" s="160"/>
      <c r="B15" s="160" t="s">
        <v>2972</v>
      </c>
      <c r="C15" s="160">
        <v>1</v>
      </c>
      <c r="D15" s="160">
        <v>2</v>
      </c>
    </row>
    <row r="16" spans="1:4">
      <c r="A16" s="160"/>
      <c r="B16" s="160" t="s">
        <v>2973</v>
      </c>
      <c r="C16" s="160">
        <v>1</v>
      </c>
      <c r="D16" s="160">
        <v>3</v>
      </c>
    </row>
    <row r="17" spans="1:4">
      <c r="A17" s="160"/>
      <c r="B17" s="160" t="s">
        <v>2974</v>
      </c>
      <c r="C17" s="160">
        <v>1</v>
      </c>
      <c r="D17" s="160">
        <v>4</v>
      </c>
    </row>
    <row r="18" spans="1:4" ht="29">
      <c r="A18" s="161" t="s">
        <v>2975</v>
      </c>
      <c r="B18" s="160"/>
      <c r="C18" s="160"/>
      <c r="D18" s="160"/>
    </row>
    <row r="19" spans="1:4">
      <c r="A19" s="160"/>
      <c r="B19" s="160" t="s">
        <v>2971</v>
      </c>
      <c r="C19" s="160">
        <v>2</v>
      </c>
      <c r="D19" s="160">
        <v>1</v>
      </c>
    </row>
    <row r="20" spans="1:4">
      <c r="A20" s="160"/>
      <c r="B20" s="160" t="s">
        <v>2972</v>
      </c>
      <c r="C20" s="160">
        <v>2</v>
      </c>
      <c r="D20" s="160">
        <v>2</v>
      </c>
    </row>
    <row r="21" spans="1:4">
      <c r="A21" s="160"/>
      <c r="B21" s="160" t="s">
        <v>2973</v>
      </c>
      <c r="C21" s="160">
        <v>2</v>
      </c>
      <c r="D21" s="160">
        <v>3</v>
      </c>
    </row>
    <row r="22" spans="1:4">
      <c r="A22" s="160"/>
      <c r="B22" s="160" t="s">
        <v>2974</v>
      </c>
      <c r="C22" s="160">
        <v>2</v>
      </c>
      <c r="D22" s="160">
        <v>4</v>
      </c>
    </row>
    <row r="23" spans="1:4">
      <c r="A23" s="160" t="s">
        <v>2976</v>
      </c>
      <c r="B23" s="160"/>
      <c r="C23" s="160"/>
      <c r="D23" s="160"/>
    </row>
    <row r="24" spans="1:4">
      <c r="A24" s="160"/>
      <c r="B24" s="160" t="s">
        <v>2971</v>
      </c>
      <c r="C24" s="160">
        <v>3</v>
      </c>
      <c r="D24" s="160">
        <v>1</v>
      </c>
    </row>
    <row r="25" spans="1:4">
      <c r="A25" s="160"/>
      <c r="B25" s="160" t="s">
        <v>2972</v>
      </c>
      <c r="C25" s="160">
        <v>3</v>
      </c>
      <c r="D25" s="160">
        <v>2</v>
      </c>
    </row>
    <row r="26" spans="1:4">
      <c r="A26" s="160"/>
      <c r="B26" s="160" t="s">
        <v>2973</v>
      </c>
      <c r="C26" s="160">
        <v>3</v>
      </c>
      <c r="D26" s="160">
        <v>3</v>
      </c>
    </row>
    <row r="27" spans="1:4">
      <c r="A27" s="160"/>
      <c r="B27" s="160" t="s">
        <v>2974</v>
      </c>
      <c r="C27" s="160">
        <v>3</v>
      </c>
      <c r="D27" s="160">
        <v>4</v>
      </c>
    </row>
    <row r="28" spans="1:4" ht="29">
      <c r="A28" s="160" t="s">
        <v>2977</v>
      </c>
      <c r="B28" s="160"/>
      <c r="C28" s="160"/>
      <c r="D28" s="160"/>
    </row>
    <row r="29" spans="1:4">
      <c r="A29" s="160"/>
      <c r="B29" s="160" t="s">
        <v>2971</v>
      </c>
      <c r="C29" s="160">
        <v>4</v>
      </c>
      <c r="D29" s="160">
        <v>1</v>
      </c>
    </row>
    <row r="30" spans="1:4">
      <c r="A30" s="160"/>
      <c r="B30" s="160" t="s">
        <v>2972</v>
      </c>
      <c r="C30" s="160">
        <v>4</v>
      </c>
      <c r="D30" s="160">
        <v>2</v>
      </c>
    </row>
    <row r="31" spans="1:4">
      <c r="A31" s="160"/>
      <c r="B31" s="160" t="s">
        <v>2973</v>
      </c>
      <c r="C31" s="160">
        <v>4</v>
      </c>
      <c r="D31" s="160">
        <v>3</v>
      </c>
    </row>
    <row r="32" spans="1:4">
      <c r="A32" s="160"/>
      <c r="B32" s="160" t="s">
        <v>2974</v>
      </c>
      <c r="C32" s="160">
        <v>4</v>
      </c>
      <c r="D32" s="160">
        <v>4</v>
      </c>
    </row>
    <row r="33" spans="1:4" ht="29">
      <c r="A33" s="162" t="s">
        <v>2978</v>
      </c>
      <c r="B33" s="160"/>
      <c r="C33" s="160"/>
      <c r="D33" s="160"/>
    </row>
    <row r="34" spans="1:4">
      <c r="A34" s="160"/>
      <c r="B34" s="160" t="s">
        <v>2971</v>
      </c>
      <c r="C34" s="160">
        <v>5</v>
      </c>
      <c r="D34" s="160">
        <v>1</v>
      </c>
    </row>
    <row r="35" spans="1:4">
      <c r="A35" s="160"/>
      <c r="B35" s="160" t="s">
        <v>2972</v>
      </c>
      <c r="C35" s="160">
        <v>5</v>
      </c>
      <c r="D35" s="160">
        <v>2</v>
      </c>
    </row>
    <row r="36" spans="1:4">
      <c r="A36" s="160"/>
      <c r="B36" s="160" t="s">
        <v>2973</v>
      </c>
      <c r="C36" s="160">
        <v>5</v>
      </c>
      <c r="D36" s="160">
        <v>3</v>
      </c>
    </row>
    <row r="37" spans="1:4">
      <c r="A37" s="160"/>
      <c r="B37" s="160" t="s">
        <v>2974</v>
      </c>
      <c r="C37" s="160">
        <v>5</v>
      </c>
      <c r="D37" s="160">
        <v>4</v>
      </c>
    </row>
    <row r="38" spans="1:4" ht="29">
      <c r="A38" s="161" t="s">
        <v>2979</v>
      </c>
      <c r="B38" s="160"/>
      <c r="C38" s="160"/>
      <c r="D38" s="160"/>
    </row>
    <row r="39" spans="1:4">
      <c r="A39" s="160"/>
      <c r="B39" s="160" t="s">
        <v>2971</v>
      </c>
      <c r="C39" s="160">
        <v>6</v>
      </c>
      <c r="D39" s="160">
        <v>1</v>
      </c>
    </row>
    <row r="40" spans="1:4">
      <c r="A40" s="160"/>
      <c r="B40" s="160" t="s">
        <v>2972</v>
      </c>
      <c r="C40" s="160">
        <v>6</v>
      </c>
      <c r="D40" s="160">
        <v>2</v>
      </c>
    </row>
    <row r="41" spans="1:4">
      <c r="A41" s="160"/>
      <c r="B41" s="160" t="s">
        <v>2973</v>
      </c>
      <c r="C41" s="160">
        <v>6</v>
      </c>
      <c r="D41" s="160">
        <v>3</v>
      </c>
    </row>
    <row r="42" spans="1:4">
      <c r="A42" s="160"/>
      <c r="B42" s="160" t="s">
        <v>2974</v>
      </c>
      <c r="C42" s="160">
        <v>6</v>
      </c>
      <c r="D42" s="160">
        <v>4</v>
      </c>
    </row>
    <row r="43" spans="1:4" ht="29">
      <c r="A43" s="160" t="s">
        <v>2980</v>
      </c>
      <c r="B43" s="160"/>
      <c r="C43" s="160"/>
      <c r="D43" s="160"/>
    </row>
    <row r="44" spans="1:4">
      <c r="A44" s="160"/>
      <c r="B44" s="160" t="s">
        <v>2971</v>
      </c>
      <c r="C44" s="160">
        <v>7</v>
      </c>
      <c r="D44" s="160">
        <v>1</v>
      </c>
    </row>
    <row r="45" spans="1:4">
      <c r="A45" s="160"/>
      <c r="B45" s="160" t="s">
        <v>2972</v>
      </c>
      <c r="C45" s="160">
        <v>7</v>
      </c>
      <c r="D45" s="160">
        <v>2</v>
      </c>
    </row>
    <row r="46" spans="1:4">
      <c r="A46" s="160"/>
      <c r="B46" s="160" t="s">
        <v>2973</v>
      </c>
      <c r="C46" s="160">
        <v>7</v>
      </c>
      <c r="D46" s="160">
        <v>3</v>
      </c>
    </row>
    <row r="47" spans="1:4">
      <c r="A47" s="160"/>
      <c r="B47" s="160" t="s">
        <v>2974</v>
      </c>
      <c r="C47" s="160">
        <v>7</v>
      </c>
      <c r="D47" s="160">
        <v>4</v>
      </c>
    </row>
    <row r="48" spans="1:4" ht="29">
      <c r="A48" s="160" t="s">
        <v>2981</v>
      </c>
      <c r="B48" s="160"/>
      <c r="C48" s="160"/>
      <c r="D48" s="160"/>
    </row>
    <row r="49" spans="1:4">
      <c r="A49" s="160"/>
      <c r="B49" s="160" t="s">
        <v>2971</v>
      </c>
      <c r="C49" s="160">
        <v>8</v>
      </c>
      <c r="D49" s="160">
        <v>1</v>
      </c>
    </row>
    <row r="50" spans="1:4">
      <c r="A50" s="160"/>
      <c r="B50" s="160" t="s">
        <v>2972</v>
      </c>
      <c r="C50" s="160">
        <v>8</v>
      </c>
      <c r="D50" s="160">
        <v>2</v>
      </c>
    </row>
    <row r="51" spans="1:4">
      <c r="A51" s="160"/>
      <c r="B51" s="160" t="s">
        <v>2973</v>
      </c>
      <c r="C51" s="160">
        <v>8</v>
      </c>
      <c r="D51" s="160">
        <v>3</v>
      </c>
    </row>
    <row r="52" spans="1:4">
      <c r="A52" s="160"/>
      <c r="B52" s="160" t="s">
        <v>2974</v>
      </c>
      <c r="C52" s="160">
        <v>8</v>
      </c>
      <c r="D52" s="160">
        <v>4</v>
      </c>
    </row>
    <row r="53" spans="1:4" ht="29">
      <c r="A53" s="160" t="s">
        <v>2982</v>
      </c>
      <c r="B53" s="160"/>
      <c r="C53" s="160"/>
      <c r="D53" s="160"/>
    </row>
    <row r="54" spans="1:4">
      <c r="A54" s="160"/>
      <c r="B54" s="160" t="s">
        <v>2971</v>
      </c>
      <c r="C54" s="160">
        <v>9</v>
      </c>
      <c r="D54" s="160">
        <v>1</v>
      </c>
    </row>
    <row r="55" spans="1:4">
      <c r="A55" s="160"/>
      <c r="B55" s="160" t="s">
        <v>2972</v>
      </c>
      <c r="C55" s="160">
        <v>9</v>
      </c>
      <c r="D55" s="160">
        <v>2</v>
      </c>
    </row>
    <row r="56" spans="1:4">
      <c r="A56" s="160"/>
      <c r="B56" s="160" t="s">
        <v>2973</v>
      </c>
      <c r="C56" s="160">
        <v>9</v>
      </c>
      <c r="D56" s="160">
        <v>3</v>
      </c>
    </row>
    <row r="57" spans="1:4">
      <c r="A57" s="160"/>
      <c r="B57" s="160" t="s">
        <v>2974</v>
      </c>
      <c r="C57" s="160">
        <v>9</v>
      </c>
      <c r="D57" s="160">
        <v>4</v>
      </c>
    </row>
    <row r="58" spans="1:4">
      <c r="A58" s="161" t="s">
        <v>2983</v>
      </c>
      <c r="B58" s="160"/>
      <c r="C58" s="160"/>
      <c r="D58" s="160"/>
    </row>
    <row r="59" spans="1:4">
      <c r="A59" s="160"/>
      <c r="B59" s="160" t="s">
        <v>2971</v>
      </c>
      <c r="C59" s="160">
        <v>10</v>
      </c>
      <c r="D59" s="160">
        <v>1</v>
      </c>
    </row>
    <row r="60" spans="1:4">
      <c r="A60" s="160"/>
      <c r="B60" s="160" t="s">
        <v>2972</v>
      </c>
      <c r="C60" s="160">
        <v>10</v>
      </c>
      <c r="D60" s="160">
        <v>2</v>
      </c>
    </row>
    <row r="61" spans="1:4">
      <c r="A61" s="160"/>
      <c r="B61" s="160" t="s">
        <v>2973</v>
      </c>
      <c r="C61" s="160">
        <v>10</v>
      </c>
      <c r="D61" s="160">
        <v>3</v>
      </c>
    </row>
    <row r="62" spans="1:4">
      <c r="A62" s="160"/>
      <c r="B62" s="160" t="s">
        <v>2974</v>
      </c>
      <c r="C62" s="160">
        <v>10</v>
      </c>
      <c r="D62" s="160">
        <v>4</v>
      </c>
    </row>
    <row r="63" spans="1:4">
      <c r="A63" s="160" t="s">
        <v>2984</v>
      </c>
      <c r="B63" s="160"/>
      <c r="C63" s="160"/>
      <c r="D63" s="160"/>
    </row>
    <row r="64" spans="1:4">
      <c r="A64" s="160"/>
      <c r="B64" s="160" t="s">
        <v>2971</v>
      </c>
      <c r="C64" s="160">
        <v>11</v>
      </c>
      <c r="D64" s="160">
        <v>1</v>
      </c>
    </row>
    <row r="65" spans="1:4">
      <c r="A65" s="160"/>
      <c r="B65" s="160" t="s">
        <v>2972</v>
      </c>
      <c r="C65" s="160">
        <v>11</v>
      </c>
      <c r="D65" s="160">
        <v>2</v>
      </c>
    </row>
    <row r="66" spans="1:4">
      <c r="A66" s="160"/>
      <c r="B66" s="160" t="s">
        <v>2973</v>
      </c>
      <c r="C66" s="160">
        <v>11</v>
      </c>
      <c r="D66" s="160">
        <v>3</v>
      </c>
    </row>
    <row r="67" spans="1:4">
      <c r="A67" s="163"/>
      <c r="B67" s="163" t="s">
        <v>2974</v>
      </c>
      <c r="C67" s="163">
        <v>11</v>
      </c>
      <c r="D67" s="163">
        <v>4</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pageSetup paperSize="9" scale="6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autoPageBreaks="0"/>
  </sheetPr>
  <dimension ref="A1:D67"/>
  <sheetViews>
    <sheetView topLeftCell="A72" zoomScale="90" zoomScaleNormal="90" zoomScaleSheetLayoutView="100" zoomScalePageLayoutView="75" workbookViewId="0">
      <selection activeCell="B4" sqref="B4:D4"/>
    </sheetView>
  </sheetViews>
  <sheetFormatPr defaultColWidth="8.7265625" defaultRowHeight="14.5"/>
  <cols>
    <col min="1" max="1" width="60.7265625" style="17" customWidth="1"/>
    <col min="2" max="2" width="29.7265625" style="17" customWidth="1"/>
    <col min="3" max="3" width="25.26953125" style="17" customWidth="1"/>
    <col min="4" max="4" width="26" style="17" customWidth="1"/>
    <col min="5" max="16384" width="8.7265625" style="17"/>
  </cols>
  <sheetData>
    <row r="1" spans="1:4" s="4" customFormat="1">
      <c r="A1" s="2" t="s">
        <v>2985</v>
      </c>
      <c r="B1" s="2"/>
      <c r="C1" s="2"/>
      <c r="D1" s="2"/>
    </row>
    <row r="2" spans="1:4">
      <c r="A2" s="230" t="s">
        <v>603</v>
      </c>
      <c r="B2" s="1767">
        <v>218</v>
      </c>
      <c r="C2" s="1767"/>
      <c r="D2" s="1767"/>
    </row>
    <row r="3" spans="1:4">
      <c r="A3" s="230" t="s">
        <v>5</v>
      </c>
      <c r="B3" s="1796" t="s">
        <v>71</v>
      </c>
      <c r="C3" s="1796"/>
      <c r="D3" s="1796"/>
    </row>
    <row r="4" spans="1:4" ht="31.9" customHeight="1">
      <c r="A4" s="231" t="s">
        <v>604</v>
      </c>
      <c r="B4" s="1726" t="s">
        <v>2964</v>
      </c>
      <c r="C4" s="1726"/>
      <c r="D4" s="1726"/>
    </row>
    <row r="5" spans="1:4">
      <c r="A5" s="231" t="s">
        <v>606</v>
      </c>
      <c r="B5" s="1726" t="s">
        <v>2965</v>
      </c>
      <c r="C5" s="1726"/>
      <c r="D5" s="1726"/>
    </row>
    <row r="6" spans="1:4" ht="135.4" customHeight="1">
      <c r="A6" s="231" t="s">
        <v>981</v>
      </c>
      <c r="B6" s="1726" t="s">
        <v>2963</v>
      </c>
      <c r="C6" s="1726"/>
      <c r="D6" s="1726"/>
    </row>
    <row r="7" spans="1:4">
      <c r="A7" s="231" t="s">
        <v>610</v>
      </c>
      <c r="B7" s="1726" t="s">
        <v>2966</v>
      </c>
      <c r="C7" s="1726"/>
      <c r="D7" s="1726"/>
    </row>
    <row r="8" spans="1:4">
      <c r="A8" s="504" t="s">
        <v>612</v>
      </c>
      <c r="B8" s="1726" t="s">
        <v>2986</v>
      </c>
      <c r="C8" s="1726"/>
      <c r="D8" s="1726"/>
    </row>
    <row r="9" spans="1:4" ht="46.9" customHeight="1">
      <c r="A9" s="504" t="s">
        <v>614</v>
      </c>
      <c r="B9" s="1726" t="s">
        <v>2968</v>
      </c>
      <c r="C9" s="1726"/>
      <c r="D9" s="1726"/>
    </row>
    <row r="10" spans="1:4">
      <c r="A10" s="504" t="s">
        <v>616</v>
      </c>
      <c r="B10" s="1726" t="s">
        <v>2969</v>
      </c>
      <c r="C10" s="1726"/>
      <c r="D10" s="1726"/>
    </row>
    <row r="11" spans="1:4">
      <c r="A11" s="1744"/>
      <c r="B11" s="1744"/>
      <c r="C11" s="1744"/>
      <c r="D11" s="1744"/>
    </row>
    <row r="12" spans="1:4">
      <c r="A12" s="8" t="s">
        <v>618</v>
      </c>
      <c r="B12" s="2" t="s">
        <v>619</v>
      </c>
      <c r="C12" s="2" t="s">
        <v>620</v>
      </c>
      <c r="D12" s="2" t="s">
        <v>621</v>
      </c>
    </row>
    <row r="13" spans="1:4" ht="29">
      <c r="A13" s="127" t="s">
        <v>2978</v>
      </c>
      <c r="B13" s="116"/>
      <c r="C13" s="116"/>
      <c r="D13" s="116"/>
    </row>
    <row r="14" spans="1:4">
      <c r="A14" s="127"/>
      <c r="B14" s="119" t="s">
        <v>2987</v>
      </c>
      <c r="C14" s="119">
        <v>1</v>
      </c>
      <c r="D14" s="119">
        <v>1</v>
      </c>
    </row>
    <row r="15" spans="1:4">
      <c r="A15" s="127"/>
      <c r="B15" s="119" t="s">
        <v>2988</v>
      </c>
      <c r="C15" s="119">
        <v>1</v>
      </c>
      <c r="D15" s="119">
        <v>2</v>
      </c>
    </row>
    <row r="16" spans="1:4">
      <c r="A16" s="127"/>
      <c r="B16" s="119" t="s">
        <v>2989</v>
      </c>
      <c r="C16" s="119">
        <v>1</v>
      </c>
      <c r="D16" s="119">
        <v>3</v>
      </c>
    </row>
    <row r="17" spans="1:4">
      <c r="A17" s="127"/>
      <c r="B17" s="119" t="s">
        <v>2990</v>
      </c>
      <c r="C17" s="119">
        <v>1</v>
      </c>
      <c r="D17" s="119">
        <v>4</v>
      </c>
    </row>
    <row r="18" spans="1:4">
      <c r="A18" s="145" t="s">
        <v>2970</v>
      </c>
      <c r="B18" s="119"/>
      <c r="C18" s="119"/>
      <c r="D18" s="119"/>
    </row>
    <row r="19" spans="1:4">
      <c r="A19" s="127"/>
      <c r="B19" s="119" t="s">
        <v>2987</v>
      </c>
      <c r="C19" s="119">
        <v>2</v>
      </c>
      <c r="D19" s="119">
        <v>1</v>
      </c>
    </row>
    <row r="20" spans="1:4">
      <c r="A20" s="127"/>
      <c r="B20" s="119" t="s">
        <v>2988</v>
      </c>
      <c r="C20" s="119">
        <v>2</v>
      </c>
      <c r="D20" s="119">
        <v>2</v>
      </c>
    </row>
    <row r="21" spans="1:4">
      <c r="A21" s="127"/>
      <c r="B21" s="119" t="s">
        <v>2989</v>
      </c>
      <c r="C21" s="119">
        <v>2</v>
      </c>
      <c r="D21" s="119">
        <v>3</v>
      </c>
    </row>
    <row r="22" spans="1:4">
      <c r="A22" s="127"/>
      <c r="B22" s="119" t="s">
        <v>2990</v>
      </c>
      <c r="C22" s="119">
        <v>2</v>
      </c>
      <c r="D22" s="119">
        <v>4</v>
      </c>
    </row>
    <row r="23" spans="1:4">
      <c r="A23" s="127" t="s">
        <v>2976</v>
      </c>
      <c r="B23" s="119"/>
      <c r="C23" s="119"/>
      <c r="D23" s="119"/>
    </row>
    <row r="24" spans="1:4">
      <c r="A24" s="127"/>
      <c r="B24" s="119" t="s">
        <v>2987</v>
      </c>
      <c r="C24" s="119">
        <v>3</v>
      </c>
      <c r="D24" s="119">
        <v>1</v>
      </c>
    </row>
    <row r="25" spans="1:4">
      <c r="A25" s="127"/>
      <c r="B25" s="119" t="s">
        <v>2988</v>
      </c>
      <c r="C25" s="119">
        <v>3</v>
      </c>
      <c r="D25" s="119">
        <v>2</v>
      </c>
    </row>
    <row r="26" spans="1:4">
      <c r="A26" s="127"/>
      <c r="B26" s="119" t="s">
        <v>2989</v>
      </c>
      <c r="C26" s="119">
        <v>3</v>
      </c>
      <c r="D26" s="119">
        <v>3</v>
      </c>
    </row>
    <row r="27" spans="1:4">
      <c r="A27" s="127"/>
      <c r="B27" s="119" t="s">
        <v>2990</v>
      </c>
      <c r="C27" s="119">
        <v>3</v>
      </c>
      <c r="D27" s="119">
        <v>4</v>
      </c>
    </row>
    <row r="28" spans="1:4" ht="29">
      <c r="A28" s="207" t="s">
        <v>2979</v>
      </c>
      <c r="B28" s="119"/>
      <c r="C28" s="119"/>
      <c r="D28" s="119"/>
    </row>
    <row r="29" spans="1:4">
      <c r="A29" s="127"/>
      <c r="B29" s="119" t="s">
        <v>2987</v>
      </c>
      <c r="C29" s="119">
        <v>4</v>
      </c>
      <c r="D29" s="119">
        <v>1</v>
      </c>
    </row>
    <row r="30" spans="1:4">
      <c r="A30" s="127"/>
      <c r="B30" s="119" t="s">
        <v>2988</v>
      </c>
      <c r="C30" s="119">
        <v>4</v>
      </c>
      <c r="D30" s="119">
        <v>2</v>
      </c>
    </row>
    <row r="31" spans="1:4">
      <c r="A31" s="127"/>
      <c r="B31" s="119" t="s">
        <v>2989</v>
      </c>
      <c r="C31" s="119">
        <v>4</v>
      </c>
      <c r="D31" s="119">
        <v>3</v>
      </c>
    </row>
    <row r="32" spans="1:4">
      <c r="A32" s="127"/>
      <c r="B32" s="119" t="s">
        <v>2990</v>
      </c>
      <c r="C32" s="119">
        <v>4</v>
      </c>
      <c r="D32" s="119">
        <v>4</v>
      </c>
    </row>
    <row r="33" spans="1:4" ht="29">
      <c r="A33" s="127" t="s">
        <v>2980</v>
      </c>
      <c r="B33" s="119"/>
      <c r="C33" s="119"/>
      <c r="D33" s="119"/>
    </row>
    <row r="34" spans="1:4">
      <c r="A34" s="127"/>
      <c r="B34" s="119" t="s">
        <v>2987</v>
      </c>
      <c r="C34" s="119">
        <v>5</v>
      </c>
      <c r="D34" s="119">
        <v>1</v>
      </c>
    </row>
    <row r="35" spans="1:4">
      <c r="A35" s="127"/>
      <c r="B35" s="119" t="s">
        <v>2988</v>
      </c>
      <c r="C35" s="119">
        <v>5</v>
      </c>
      <c r="D35" s="119">
        <v>2</v>
      </c>
    </row>
    <row r="36" spans="1:4">
      <c r="A36" s="127"/>
      <c r="B36" s="119" t="s">
        <v>2989</v>
      </c>
      <c r="C36" s="119">
        <v>5</v>
      </c>
      <c r="D36" s="119">
        <v>3</v>
      </c>
    </row>
    <row r="37" spans="1:4">
      <c r="A37" s="127"/>
      <c r="B37" s="119" t="s">
        <v>2990</v>
      </c>
      <c r="C37" s="119">
        <v>5</v>
      </c>
      <c r="D37" s="119">
        <v>4</v>
      </c>
    </row>
    <row r="38" spans="1:4">
      <c r="A38" s="207" t="s">
        <v>2983</v>
      </c>
      <c r="B38" s="119"/>
      <c r="C38" s="119"/>
      <c r="D38" s="119"/>
    </row>
    <row r="39" spans="1:4">
      <c r="A39" s="127"/>
      <c r="B39" s="119" t="s">
        <v>2987</v>
      </c>
      <c r="C39" s="119">
        <v>6</v>
      </c>
      <c r="D39" s="119">
        <v>1</v>
      </c>
    </row>
    <row r="40" spans="1:4">
      <c r="A40" s="127"/>
      <c r="B40" s="119" t="s">
        <v>2988</v>
      </c>
      <c r="C40" s="119">
        <v>6</v>
      </c>
      <c r="D40" s="119">
        <v>2</v>
      </c>
    </row>
    <row r="41" spans="1:4">
      <c r="A41" s="127"/>
      <c r="B41" s="119" t="s">
        <v>2989</v>
      </c>
      <c r="C41" s="119">
        <v>6</v>
      </c>
      <c r="D41" s="119">
        <v>3</v>
      </c>
    </row>
    <row r="42" spans="1:4">
      <c r="A42" s="127"/>
      <c r="B42" s="119" t="s">
        <v>2990</v>
      </c>
      <c r="C42" s="119">
        <v>6</v>
      </c>
      <c r="D42" s="119">
        <v>4</v>
      </c>
    </row>
    <row r="43" spans="1:4" ht="29">
      <c r="A43" s="127" t="s">
        <v>2981</v>
      </c>
      <c r="B43" s="119"/>
      <c r="C43" s="119"/>
      <c r="D43" s="119"/>
    </row>
    <row r="44" spans="1:4">
      <c r="A44" s="127"/>
      <c r="B44" s="119" t="s">
        <v>2987</v>
      </c>
      <c r="C44" s="119">
        <v>7</v>
      </c>
      <c r="D44" s="119">
        <v>1</v>
      </c>
    </row>
    <row r="45" spans="1:4">
      <c r="A45" s="127"/>
      <c r="B45" s="119" t="s">
        <v>2988</v>
      </c>
      <c r="C45" s="119">
        <v>7</v>
      </c>
      <c r="D45" s="119">
        <v>2</v>
      </c>
    </row>
    <row r="46" spans="1:4">
      <c r="A46" s="127"/>
      <c r="B46" s="119" t="s">
        <v>2989</v>
      </c>
      <c r="C46" s="119">
        <v>7</v>
      </c>
      <c r="D46" s="119">
        <v>3</v>
      </c>
    </row>
    <row r="47" spans="1:4">
      <c r="A47" s="127"/>
      <c r="B47" s="119" t="s">
        <v>2990</v>
      </c>
      <c r="C47" s="119">
        <v>7</v>
      </c>
      <c r="D47" s="119">
        <v>4</v>
      </c>
    </row>
    <row r="48" spans="1:4" ht="29">
      <c r="A48" s="127" t="s">
        <v>2977</v>
      </c>
      <c r="B48" s="119"/>
      <c r="C48" s="119"/>
      <c r="D48" s="119"/>
    </row>
    <row r="49" spans="1:4">
      <c r="A49" s="127"/>
      <c r="B49" s="119" t="s">
        <v>2987</v>
      </c>
      <c r="C49" s="119">
        <v>8</v>
      </c>
      <c r="D49" s="119">
        <v>1</v>
      </c>
    </row>
    <row r="50" spans="1:4">
      <c r="A50" s="127"/>
      <c r="B50" s="119" t="s">
        <v>2988</v>
      </c>
      <c r="C50" s="119">
        <v>8</v>
      </c>
      <c r="D50" s="119">
        <v>2</v>
      </c>
    </row>
    <row r="51" spans="1:4">
      <c r="A51" s="127"/>
      <c r="B51" s="119" t="s">
        <v>2989</v>
      </c>
      <c r="C51" s="119">
        <v>8</v>
      </c>
      <c r="D51" s="119">
        <v>3</v>
      </c>
    </row>
    <row r="52" spans="1:4">
      <c r="A52" s="127"/>
      <c r="B52" s="119" t="s">
        <v>2990</v>
      </c>
      <c r="C52" s="119">
        <v>8</v>
      </c>
      <c r="D52" s="119">
        <v>4</v>
      </c>
    </row>
    <row r="53" spans="1:4" ht="29">
      <c r="A53" s="127" t="s">
        <v>2982</v>
      </c>
      <c r="B53" s="119"/>
      <c r="C53" s="119"/>
      <c r="D53" s="119"/>
    </row>
    <row r="54" spans="1:4">
      <c r="A54" s="127"/>
      <c r="B54" s="119" t="s">
        <v>2987</v>
      </c>
      <c r="C54" s="119">
        <v>9</v>
      </c>
      <c r="D54" s="119">
        <v>1</v>
      </c>
    </row>
    <row r="55" spans="1:4">
      <c r="A55" s="127"/>
      <c r="B55" s="119" t="s">
        <v>2988</v>
      </c>
      <c r="C55" s="119">
        <v>9</v>
      </c>
      <c r="D55" s="119">
        <v>2</v>
      </c>
    </row>
    <row r="56" spans="1:4">
      <c r="A56" s="127"/>
      <c r="B56" s="119" t="s">
        <v>2989</v>
      </c>
      <c r="C56" s="119">
        <v>9</v>
      </c>
      <c r="D56" s="119">
        <v>3</v>
      </c>
    </row>
    <row r="57" spans="1:4">
      <c r="A57" s="127"/>
      <c r="B57" s="119" t="s">
        <v>2990</v>
      </c>
      <c r="C57" s="119">
        <v>9</v>
      </c>
      <c r="D57" s="119">
        <v>4</v>
      </c>
    </row>
    <row r="58" spans="1:4" ht="29">
      <c r="A58" s="207" t="s">
        <v>2975</v>
      </c>
      <c r="B58" s="119"/>
      <c r="C58" s="119"/>
      <c r="D58" s="119"/>
    </row>
    <row r="59" spans="1:4">
      <c r="A59" s="127"/>
      <c r="B59" s="119" t="s">
        <v>2987</v>
      </c>
      <c r="C59" s="119">
        <v>10</v>
      </c>
      <c r="D59" s="119">
        <v>1</v>
      </c>
    </row>
    <row r="60" spans="1:4">
      <c r="A60" s="127"/>
      <c r="B60" s="119" t="s">
        <v>2988</v>
      </c>
      <c r="C60" s="119">
        <v>10</v>
      </c>
      <c r="D60" s="119">
        <v>2</v>
      </c>
    </row>
    <row r="61" spans="1:4">
      <c r="A61" s="127"/>
      <c r="B61" s="119" t="s">
        <v>2989</v>
      </c>
      <c r="C61" s="119">
        <v>10</v>
      </c>
      <c r="D61" s="119">
        <v>3</v>
      </c>
    </row>
    <row r="62" spans="1:4">
      <c r="A62" s="127"/>
      <c r="B62" s="119" t="s">
        <v>2990</v>
      </c>
      <c r="C62" s="119">
        <v>10</v>
      </c>
      <c r="D62" s="119">
        <v>4</v>
      </c>
    </row>
    <row r="63" spans="1:4">
      <c r="A63" s="127" t="s">
        <v>2984</v>
      </c>
      <c r="B63" s="119"/>
      <c r="C63" s="119"/>
      <c r="D63" s="119"/>
    </row>
    <row r="64" spans="1:4">
      <c r="A64" s="127"/>
      <c r="B64" s="119" t="s">
        <v>2987</v>
      </c>
      <c r="C64" s="119">
        <v>11</v>
      </c>
      <c r="D64" s="119">
        <v>1</v>
      </c>
    </row>
    <row r="65" spans="1:4">
      <c r="A65" s="127"/>
      <c r="B65" s="119" t="s">
        <v>2988</v>
      </c>
      <c r="C65" s="119">
        <v>11</v>
      </c>
      <c r="D65" s="119">
        <v>2</v>
      </c>
    </row>
    <row r="66" spans="1:4">
      <c r="A66" s="127"/>
      <c r="B66" s="119" t="s">
        <v>2989</v>
      </c>
      <c r="C66" s="119">
        <v>11</v>
      </c>
      <c r="D66" s="119">
        <v>3</v>
      </c>
    </row>
    <row r="67" spans="1:4">
      <c r="A67" s="144"/>
      <c r="B67" s="122" t="s">
        <v>2990</v>
      </c>
      <c r="C67" s="122">
        <v>11</v>
      </c>
      <c r="D67" s="122">
        <v>4</v>
      </c>
    </row>
  </sheetData>
  <mergeCells count="10">
    <mergeCell ref="B10:D10"/>
    <mergeCell ref="B9:D9"/>
    <mergeCell ref="B3:D3"/>
    <mergeCell ref="B2:D2"/>
    <mergeCell ref="A11:D11"/>
    <mergeCell ref="B6:D6"/>
    <mergeCell ref="B7:D7"/>
    <mergeCell ref="B8:D8"/>
    <mergeCell ref="B5:D5"/>
    <mergeCell ref="B4:D4"/>
  </mergeCells>
  <hyperlinks>
    <hyperlink ref="B2:D2" r:id="rId1" display="https://meetinstrumentenzorg.nl/instrumenten/tampa-schaal-voor-kinesiofobie/" xr:uid="{197818A5-D496-4CE1-BE1B-02D49E94B00F}"/>
  </hyperlinks>
  <pageMargins left="0.7" right="0.7" top="0.75" bottom="0.75" header="0.3" footer="0.3"/>
  <pageSetup paperSize="9" scale="69" orientation="portrait"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2412A-3F93-4336-8524-FB856A630300}">
  <sheetPr>
    <tabColor rgb="FF92D050"/>
  </sheetPr>
  <dimension ref="A1:E42"/>
  <sheetViews>
    <sheetView zoomScale="70" zoomScaleNormal="70" workbookViewId="0">
      <selection activeCell="B8" sqref="B8:D8"/>
    </sheetView>
  </sheetViews>
  <sheetFormatPr defaultColWidth="14.453125" defaultRowHeight="14"/>
  <cols>
    <col min="1" max="1" width="60.54296875" style="862" customWidth="1"/>
    <col min="2" max="2" width="49" style="862" customWidth="1"/>
    <col min="3" max="3" width="17.453125" style="862" customWidth="1"/>
    <col min="4" max="4" width="25.81640625" style="862" customWidth="1"/>
    <col min="5" max="5" width="39.81640625" style="862" customWidth="1"/>
    <col min="6" max="26" width="8.54296875" style="862" customWidth="1"/>
    <col min="27" max="16384" width="14.453125" style="862"/>
  </cols>
  <sheetData>
    <row r="1" spans="1:5" s="862" customFormat="1" ht="14.25" customHeight="1">
      <c r="A1" s="887" t="s">
        <v>2991</v>
      </c>
      <c r="B1" s="887"/>
      <c r="C1" s="887"/>
      <c r="D1" s="920"/>
    </row>
    <row r="2" spans="1:5" s="862" customFormat="1" ht="14.25" customHeight="1">
      <c r="A2" s="881" t="s">
        <v>603</v>
      </c>
      <c r="B2" s="1867">
        <v>223</v>
      </c>
      <c r="C2" s="1858"/>
      <c r="D2" s="1859"/>
    </row>
    <row r="3" spans="1:5" s="862" customFormat="1" ht="14.25" customHeight="1">
      <c r="A3" s="881" t="s">
        <v>5</v>
      </c>
      <c r="B3" s="2270" t="s">
        <v>71</v>
      </c>
      <c r="C3" s="2242"/>
      <c r="D3" s="2241"/>
    </row>
    <row r="4" spans="1:5" s="862" customFormat="1" ht="14.25" customHeight="1">
      <c r="A4" s="883" t="s">
        <v>604</v>
      </c>
      <c r="B4" s="1860" t="s">
        <v>340</v>
      </c>
      <c r="C4" s="1856"/>
      <c r="D4" s="1857"/>
    </row>
    <row r="5" spans="1:5" s="862" customFormat="1" ht="33" customHeight="1">
      <c r="A5" s="883" t="s">
        <v>981</v>
      </c>
      <c r="B5" s="1874" t="s">
        <v>2992</v>
      </c>
      <c r="C5" s="1875"/>
      <c r="D5" s="1876"/>
    </row>
    <row r="6" spans="1:5" s="862" customFormat="1" ht="14.25" customHeight="1">
      <c r="A6" s="883" t="s">
        <v>606</v>
      </c>
      <c r="B6" s="1867" t="s">
        <v>2660</v>
      </c>
      <c r="C6" s="1858"/>
      <c r="D6" s="1859"/>
    </row>
    <row r="7" spans="1:5" s="862" customFormat="1" ht="35.5" customHeight="1">
      <c r="A7" s="883" t="s">
        <v>610</v>
      </c>
      <c r="B7" s="1874" t="s">
        <v>1483</v>
      </c>
      <c r="C7" s="1875"/>
      <c r="D7" s="1876"/>
    </row>
    <row r="8" spans="1:5" s="862" customFormat="1" ht="14.25" customHeight="1">
      <c r="A8" s="864" t="s">
        <v>612</v>
      </c>
      <c r="B8" s="1860" t="s">
        <v>1484</v>
      </c>
      <c r="C8" s="1856"/>
      <c r="D8" s="1857"/>
      <c r="E8" s="878"/>
    </row>
    <row r="9" spans="1:5" s="862" customFormat="1" ht="39.75" customHeight="1">
      <c r="A9" s="864" t="s">
        <v>614</v>
      </c>
      <c r="B9" s="1860" t="s">
        <v>2993</v>
      </c>
      <c r="C9" s="1858"/>
      <c r="D9" s="1859"/>
    </row>
    <row r="10" spans="1:5" s="862" customFormat="1" ht="14.25" customHeight="1">
      <c r="A10" s="864" t="s">
        <v>616</v>
      </c>
      <c r="B10" s="1866"/>
      <c r="C10" s="1858"/>
      <c r="D10" s="1859"/>
    </row>
    <row r="11" spans="1:5" s="862" customFormat="1" ht="14.25" customHeight="1">
      <c r="A11" s="1863"/>
      <c r="B11" s="1864"/>
      <c r="C11" s="1864"/>
      <c r="D11" s="1864"/>
    </row>
    <row r="12" spans="1:5" s="862" customFormat="1" ht="14.25" customHeight="1">
      <c r="A12" s="887" t="s">
        <v>618</v>
      </c>
      <c r="B12" s="868" t="s">
        <v>619</v>
      </c>
      <c r="C12" s="868" t="s">
        <v>620</v>
      </c>
      <c r="D12" s="920" t="s">
        <v>621</v>
      </c>
      <c r="E12" s="868" t="s">
        <v>28</v>
      </c>
    </row>
    <row r="13" spans="1:5" s="862" customFormat="1" ht="30.75" customHeight="1">
      <c r="A13" s="2269" t="s">
        <v>2994</v>
      </c>
      <c r="B13" s="943"/>
      <c r="C13" s="890"/>
      <c r="D13" s="944"/>
      <c r="E13" s="945"/>
    </row>
    <row r="14" spans="1:5" s="862" customFormat="1" ht="14.25" customHeight="1">
      <c r="A14" s="873"/>
      <c r="B14" s="916" t="s">
        <v>270</v>
      </c>
      <c r="C14" s="873">
        <v>1</v>
      </c>
      <c r="D14" s="946">
        <v>1</v>
      </c>
      <c r="E14" s="895"/>
    </row>
    <row r="15" spans="1:5" s="862" customFormat="1" ht="14.25" customHeight="1">
      <c r="A15" s="873"/>
      <c r="B15" s="916" t="s">
        <v>35</v>
      </c>
      <c r="C15" s="873">
        <v>1</v>
      </c>
      <c r="D15" s="946">
        <v>2</v>
      </c>
      <c r="E15" s="895"/>
    </row>
    <row r="16" spans="1:5" s="862" customFormat="1" ht="14.25" customHeight="1">
      <c r="A16" s="873" t="s">
        <v>2995</v>
      </c>
      <c r="B16" s="916"/>
      <c r="C16" s="873"/>
      <c r="D16" s="946"/>
      <c r="E16" s="895"/>
    </row>
    <row r="17" spans="1:5" s="862" customFormat="1" ht="14.25" customHeight="1">
      <c r="A17" s="873"/>
      <c r="B17" s="916" t="s">
        <v>270</v>
      </c>
      <c r="C17" s="873">
        <v>2</v>
      </c>
      <c r="D17" s="946">
        <v>1</v>
      </c>
      <c r="E17" s="895"/>
    </row>
    <row r="18" spans="1:5" s="862" customFormat="1" ht="14.25" customHeight="1">
      <c r="A18" s="947"/>
      <c r="B18" s="916" t="s">
        <v>35</v>
      </c>
      <c r="C18" s="873">
        <v>2</v>
      </c>
      <c r="D18" s="946">
        <v>2</v>
      </c>
      <c r="E18" s="895"/>
    </row>
    <row r="19" spans="1:5" s="862" customFormat="1" ht="14.25" customHeight="1">
      <c r="A19" s="2268"/>
      <c r="B19" s="2267" t="s">
        <v>2996</v>
      </c>
      <c r="C19" s="2220">
        <v>2</v>
      </c>
      <c r="D19" s="2250">
        <v>3</v>
      </c>
      <c r="E19" s="1205"/>
    </row>
    <row r="20" spans="1:5" s="862" customFormat="1" ht="14.25" customHeight="1">
      <c r="A20" s="1205" t="s">
        <v>2997</v>
      </c>
      <c r="B20" s="1205"/>
      <c r="C20" s="1205"/>
      <c r="D20" s="1205"/>
      <c r="E20" s="1205"/>
    </row>
    <row r="21" spans="1:5" s="862" customFormat="1" ht="14.25" customHeight="1">
      <c r="A21" s="1205"/>
      <c r="B21" s="1205" t="s">
        <v>2998</v>
      </c>
      <c r="C21" s="1205">
        <v>3</v>
      </c>
      <c r="D21" s="1205">
        <v>1</v>
      </c>
      <c r="E21" s="1205" t="s">
        <v>2854</v>
      </c>
    </row>
    <row r="22" spans="1:5" s="862" customFormat="1" ht="14.25" customHeight="1">
      <c r="A22" s="1205"/>
      <c r="B22" s="1205" t="s">
        <v>2999</v>
      </c>
      <c r="C22" s="1205">
        <v>3</v>
      </c>
      <c r="D22" s="1205">
        <v>2</v>
      </c>
      <c r="E22" s="1205" t="s">
        <v>2854</v>
      </c>
    </row>
    <row r="23" spans="1:5" s="862" customFormat="1" ht="14.25" customHeight="1">
      <c r="A23" s="1205"/>
      <c r="B23" s="1205" t="s">
        <v>3000</v>
      </c>
      <c r="C23" s="1205">
        <v>3</v>
      </c>
      <c r="D23" s="1205">
        <v>3</v>
      </c>
      <c r="E23" s="1205" t="s">
        <v>2854</v>
      </c>
    </row>
    <row r="24" spans="1:5" s="862" customFormat="1" ht="14.25" customHeight="1">
      <c r="A24" s="1205"/>
      <c r="B24" s="1205" t="s">
        <v>3001</v>
      </c>
      <c r="C24" s="1205">
        <v>3</v>
      </c>
      <c r="D24" s="1205">
        <v>4</v>
      </c>
      <c r="E24" s="1205" t="s">
        <v>2854</v>
      </c>
    </row>
    <row r="25" spans="1:5" s="862" customFormat="1" ht="14.25" customHeight="1">
      <c r="A25" s="1205"/>
      <c r="B25" s="1205" t="s">
        <v>3002</v>
      </c>
      <c r="C25" s="1205">
        <v>3</v>
      </c>
      <c r="D25" s="1205">
        <v>5</v>
      </c>
      <c r="E25" s="1205" t="s">
        <v>2854</v>
      </c>
    </row>
    <row r="26" spans="1:5" s="862" customFormat="1" ht="14.25" customHeight="1">
      <c r="A26" s="1205"/>
      <c r="B26" s="1205" t="s">
        <v>3003</v>
      </c>
      <c r="C26" s="1205">
        <v>3</v>
      </c>
      <c r="D26" s="1205">
        <v>6</v>
      </c>
      <c r="E26" s="1205" t="s">
        <v>2854</v>
      </c>
    </row>
    <row r="27" spans="1:5" s="862" customFormat="1" ht="14.25" customHeight="1">
      <c r="A27" s="1205"/>
      <c r="B27" s="1205" t="s">
        <v>35</v>
      </c>
      <c r="C27" s="1206">
        <v>3</v>
      </c>
      <c r="D27" s="2256">
        <v>7</v>
      </c>
      <c r="E27" s="2217" t="s">
        <v>2695</v>
      </c>
    </row>
    <row r="28" spans="1:5" s="862" customFormat="1" ht="14.25" customHeight="1">
      <c r="A28" s="1205"/>
      <c r="B28" s="2266" t="s">
        <v>699</v>
      </c>
      <c r="C28" s="2265">
        <v>3</v>
      </c>
      <c r="D28" s="2264">
        <v>8</v>
      </c>
      <c r="E28" s="2263" t="s">
        <v>2695</v>
      </c>
    </row>
    <row r="29" spans="1:5" s="862" customFormat="1" ht="14.25" customHeight="1">
      <c r="A29" s="2222" t="s">
        <v>2670</v>
      </c>
      <c r="B29" s="2262"/>
      <c r="C29" s="2259"/>
      <c r="D29" s="2258"/>
      <c r="E29" s="2257"/>
    </row>
    <row r="30" spans="1:5" s="862" customFormat="1" ht="14.25" customHeight="1">
      <c r="A30" s="2222"/>
      <c r="B30" s="2260" t="s">
        <v>5375</v>
      </c>
      <c r="C30" s="2259">
        <v>4</v>
      </c>
      <c r="D30" s="2258">
        <v>1</v>
      </c>
      <c r="E30" s="2257"/>
    </row>
    <row r="31" spans="1:5" s="862" customFormat="1" ht="14.25" customHeight="1">
      <c r="A31" s="2222"/>
      <c r="B31" s="2260" t="s">
        <v>5368</v>
      </c>
      <c r="C31" s="2259">
        <v>4</v>
      </c>
      <c r="D31" s="2258">
        <v>2</v>
      </c>
      <c r="E31" s="2257"/>
    </row>
    <row r="32" spans="1:5" s="862" customFormat="1" ht="14.25" customHeight="1">
      <c r="A32" s="2222"/>
      <c r="B32" s="2260" t="s">
        <v>2671</v>
      </c>
      <c r="C32" s="2259">
        <v>4</v>
      </c>
      <c r="D32" s="2258">
        <v>3</v>
      </c>
      <c r="E32" s="2257"/>
    </row>
    <row r="33" spans="1:5" s="862" customFormat="1" ht="14.25" customHeight="1">
      <c r="A33" s="2222"/>
      <c r="B33" s="2261" t="s">
        <v>2672</v>
      </c>
      <c r="C33" s="2259">
        <v>4</v>
      </c>
      <c r="D33" s="2258">
        <v>4</v>
      </c>
      <c r="E33" s="2257"/>
    </row>
    <row r="34" spans="1:5" s="862" customFormat="1" ht="14.25" customHeight="1">
      <c r="A34" s="2222"/>
      <c r="B34" s="2260" t="s">
        <v>2673</v>
      </c>
      <c r="C34" s="2259">
        <v>4</v>
      </c>
      <c r="D34" s="2258">
        <v>5</v>
      </c>
      <c r="E34" s="2257"/>
    </row>
    <row r="35" spans="1:5" s="862" customFormat="1" ht="14.25" customHeight="1">
      <c r="A35" s="2222"/>
      <c r="B35" s="2260" t="s">
        <v>2674</v>
      </c>
      <c r="C35" s="2259">
        <v>4</v>
      </c>
      <c r="D35" s="2258">
        <v>6</v>
      </c>
      <c r="E35" s="2257"/>
    </row>
    <row r="36" spans="1:5" s="862" customFormat="1" ht="14.25" customHeight="1">
      <c r="A36" s="1206"/>
      <c r="B36" s="1205"/>
      <c r="C36" s="1206"/>
      <c r="D36" s="2256"/>
      <c r="E36" s="1205"/>
    </row>
    <row r="37" spans="1:5" s="862" customFormat="1" ht="14.25" customHeight="1">
      <c r="A37" s="1206" t="s">
        <v>3004</v>
      </c>
      <c r="B37" s="2228"/>
      <c r="C37" s="2254"/>
      <c r="D37" s="2255"/>
      <c r="E37" s="1205"/>
    </row>
    <row r="38" spans="1:5" s="862" customFormat="1" ht="14.25" customHeight="1">
      <c r="A38" s="1206"/>
      <c r="B38" s="2228" t="s">
        <v>3005</v>
      </c>
      <c r="C38" s="2253">
        <v>5</v>
      </c>
      <c r="D38" s="2252" t="s">
        <v>767</v>
      </c>
      <c r="E38" s="1205" t="s">
        <v>2669</v>
      </c>
    </row>
    <row r="39" spans="1:5" s="862" customFormat="1" ht="49.5" customHeight="1">
      <c r="A39" s="2224" t="s">
        <v>5374</v>
      </c>
      <c r="B39" s="2228"/>
      <c r="C39" s="2254"/>
      <c r="D39" s="2252"/>
      <c r="E39" s="1205"/>
    </row>
    <row r="40" spans="1:5" s="862" customFormat="1" ht="14.25" customHeight="1">
      <c r="A40" s="1205"/>
      <c r="B40" s="2219" t="s">
        <v>3006</v>
      </c>
      <c r="C40" s="2253">
        <v>6</v>
      </c>
      <c r="D40" s="2252" t="s">
        <v>767</v>
      </c>
      <c r="E40" s="1205" t="s">
        <v>2669</v>
      </c>
    </row>
    <row r="41" spans="1:5" s="862" customFormat="1" ht="14.25" customHeight="1">
      <c r="A41" s="2217" t="s">
        <v>3007</v>
      </c>
      <c r="B41" s="2251"/>
      <c r="C41" s="2217"/>
      <c r="D41" s="2250"/>
      <c r="E41" s="1205"/>
    </row>
    <row r="42" spans="1:5" s="862" customFormat="1" ht="14.25" customHeight="1">
      <c r="A42" s="1181"/>
      <c r="B42" s="2249" t="s">
        <v>3008</v>
      </c>
      <c r="C42" s="2248">
        <v>7</v>
      </c>
      <c r="D42" s="2247" t="s">
        <v>767</v>
      </c>
      <c r="E42" s="2246" t="s">
        <v>768</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71B9-976B-4294-8640-ED9E8727F5CD}">
  <sheetPr>
    <pageSetUpPr autoPageBreaks="0" fitToPage="1"/>
  </sheetPr>
  <dimension ref="A1:D18"/>
  <sheetViews>
    <sheetView topLeftCell="A15" zoomScale="90" zoomScaleNormal="90" zoomScaleSheetLayoutView="100" workbookViewId="0">
      <selection activeCell="A2" sqref="A2"/>
    </sheetView>
  </sheetViews>
  <sheetFormatPr defaultColWidth="34.7265625" defaultRowHeight="14.5"/>
  <cols>
    <col min="1" max="1" width="41.7265625" style="14" customWidth="1"/>
    <col min="2" max="2" width="68.26953125" style="14" customWidth="1"/>
    <col min="3" max="3" width="14.453125" style="14" bestFit="1" customWidth="1"/>
    <col min="4" max="4" width="14.7265625" style="14" bestFit="1" customWidth="1"/>
    <col min="5" max="5" width="19.26953125" style="14" customWidth="1"/>
    <col min="6" max="6" width="21" style="14" customWidth="1"/>
    <col min="7" max="16384" width="34.7265625" style="14"/>
  </cols>
  <sheetData>
    <row r="1" spans="1:4" s="29" customFormat="1">
      <c r="A1" s="300" t="s">
        <v>3009</v>
      </c>
      <c r="B1" s="300"/>
      <c r="C1" s="300"/>
      <c r="D1" s="300"/>
    </row>
    <row r="2" spans="1:4">
      <c r="A2" s="238" t="s">
        <v>603</v>
      </c>
      <c r="B2" s="1726">
        <v>224</v>
      </c>
      <c r="C2" s="1726"/>
      <c r="D2" s="1726"/>
    </row>
    <row r="3" spans="1:4">
      <c r="A3" s="230" t="s">
        <v>5</v>
      </c>
      <c r="B3" s="1727" t="s">
        <v>36</v>
      </c>
      <c r="C3" s="1727"/>
      <c r="D3" s="1727"/>
    </row>
    <row r="4" spans="1:4">
      <c r="A4" s="238" t="s">
        <v>604</v>
      </c>
      <c r="B4" s="1726" t="s">
        <v>3010</v>
      </c>
      <c r="C4" s="1726"/>
      <c r="D4" s="1726"/>
    </row>
    <row r="5" spans="1:4">
      <c r="A5" s="238" t="s">
        <v>606</v>
      </c>
      <c r="B5" s="1726" t="s">
        <v>1786</v>
      </c>
      <c r="C5" s="1726"/>
      <c r="D5" s="1726"/>
    </row>
    <row r="6" spans="1:4" ht="115.5" customHeight="1">
      <c r="A6" s="231" t="s">
        <v>608</v>
      </c>
      <c r="B6" s="1726" t="s">
        <v>3011</v>
      </c>
      <c r="C6" s="1726"/>
      <c r="D6" s="1726"/>
    </row>
    <row r="7" spans="1:4" ht="27.4" customHeight="1">
      <c r="A7" s="238" t="s">
        <v>610</v>
      </c>
      <c r="B7" s="1726" t="s">
        <v>3012</v>
      </c>
      <c r="C7" s="1726"/>
      <c r="D7" s="1726"/>
    </row>
    <row r="8" spans="1:4">
      <c r="A8" s="504" t="s">
        <v>612</v>
      </c>
      <c r="B8" s="1679" t="s">
        <v>613</v>
      </c>
      <c r="C8" s="1679"/>
      <c r="D8" s="1679"/>
    </row>
    <row r="9" spans="1:4" ht="26.65" customHeight="1">
      <c r="A9" s="504" t="s">
        <v>614</v>
      </c>
      <c r="B9" s="1726" t="s">
        <v>3013</v>
      </c>
      <c r="C9" s="1726"/>
      <c r="D9" s="1726"/>
    </row>
    <row r="10" spans="1:4" ht="21.75" customHeight="1">
      <c r="A10" s="504" t="s">
        <v>616</v>
      </c>
      <c r="B10" s="1726" t="s">
        <v>972</v>
      </c>
      <c r="C10" s="1726"/>
      <c r="D10" s="1726"/>
    </row>
    <row r="11" spans="1:4">
      <c r="A11" s="21"/>
      <c r="B11" s="546"/>
      <c r="C11" s="546"/>
      <c r="D11" s="546"/>
    </row>
    <row r="12" spans="1:4" s="29" customFormat="1">
      <c r="A12" s="300" t="s">
        <v>618</v>
      </c>
      <c r="B12" s="20" t="s">
        <v>619</v>
      </c>
      <c r="C12" s="20" t="s">
        <v>620</v>
      </c>
      <c r="D12" s="20" t="s">
        <v>621</v>
      </c>
    </row>
    <row r="13" spans="1:4" ht="47.25" customHeight="1">
      <c r="A13" s="115" t="s">
        <v>1787</v>
      </c>
      <c r="B13" s="116"/>
      <c r="C13" s="116"/>
      <c r="D13" s="554"/>
    </row>
    <row r="14" spans="1:4">
      <c r="A14" s="117"/>
      <c r="B14" s="117" t="s">
        <v>3014</v>
      </c>
      <c r="C14" s="117">
        <v>1</v>
      </c>
      <c r="D14" s="117">
        <v>0</v>
      </c>
    </row>
    <row r="15" spans="1:4" ht="29">
      <c r="A15" s="117"/>
      <c r="B15" s="117" t="s">
        <v>3015</v>
      </c>
      <c r="C15" s="117">
        <v>1</v>
      </c>
      <c r="D15" s="117">
        <v>1</v>
      </c>
    </row>
    <row r="16" spans="1:4" ht="43.5">
      <c r="A16" s="117"/>
      <c r="B16" s="117" t="s">
        <v>3016</v>
      </c>
      <c r="C16" s="117">
        <v>1</v>
      </c>
      <c r="D16" s="117">
        <v>2</v>
      </c>
    </row>
    <row r="17" spans="1:4" ht="29">
      <c r="A17" s="117"/>
      <c r="B17" s="117" t="s">
        <v>3017</v>
      </c>
      <c r="C17" s="117">
        <v>1</v>
      </c>
      <c r="D17" s="117">
        <v>3</v>
      </c>
    </row>
    <row r="18" spans="1:4" ht="29">
      <c r="A18" s="126"/>
      <c r="B18" s="118" t="s">
        <v>3018</v>
      </c>
      <c r="C18" s="118">
        <v>1</v>
      </c>
      <c r="D18" s="118">
        <v>4</v>
      </c>
    </row>
  </sheetData>
  <mergeCells count="9">
    <mergeCell ref="B8:D8"/>
    <mergeCell ref="B9:D9"/>
    <mergeCell ref="B10:D10"/>
    <mergeCell ref="B2:D2"/>
    <mergeCell ref="B3:D3"/>
    <mergeCell ref="B4:D4"/>
    <mergeCell ref="B5:D5"/>
    <mergeCell ref="B6:D6"/>
    <mergeCell ref="B7:D7"/>
  </mergeCells>
  <pageMargins left="0.7" right="0.7" top="0.75" bottom="0.75" header="0.3" footer="0.3"/>
  <pageSetup paperSize="9" scale="3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E580-33E0-40B9-AAE8-E66FEAFD275B}">
  <dimension ref="A1:E46"/>
  <sheetViews>
    <sheetView zoomScale="80" zoomScaleNormal="80" workbookViewId="0">
      <selection activeCell="B71" sqref="B71"/>
    </sheetView>
  </sheetViews>
  <sheetFormatPr defaultColWidth="14.453125" defaultRowHeight="15" customHeight="1"/>
  <cols>
    <col min="1" max="1" width="65" style="862" customWidth="1"/>
    <col min="2" max="2" width="61.453125" style="862" customWidth="1"/>
    <col min="3" max="3" width="14.453125" style="862" customWidth="1"/>
    <col min="4" max="4" width="21.26953125" style="862" customWidth="1"/>
    <col min="5" max="5" width="27.7265625" style="862" customWidth="1"/>
    <col min="6" max="6" width="15.7265625" style="862" customWidth="1"/>
    <col min="7" max="26" width="11.453125" style="862" customWidth="1"/>
    <col min="27" max="16384" width="14.453125" style="862"/>
  </cols>
  <sheetData>
    <row r="1" spans="1:5" ht="14.25" customHeight="1">
      <c r="A1" s="887" t="s">
        <v>326</v>
      </c>
      <c r="B1" s="887"/>
      <c r="C1" s="887"/>
      <c r="D1" s="920"/>
      <c r="E1" s="887"/>
    </row>
    <row r="2" spans="1:5" ht="14.25" customHeight="1">
      <c r="A2" s="881" t="s">
        <v>603</v>
      </c>
      <c r="B2" s="1867">
        <v>219</v>
      </c>
      <c r="C2" s="1858"/>
      <c r="D2" s="1858"/>
      <c r="E2" s="1859"/>
    </row>
    <row r="3" spans="1:5" ht="14.25" customHeight="1">
      <c r="A3" s="881" t="s">
        <v>5</v>
      </c>
      <c r="B3" s="1868" t="s">
        <v>36</v>
      </c>
      <c r="C3" s="1858"/>
      <c r="D3" s="1858"/>
      <c r="E3" s="1859"/>
    </row>
    <row r="4" spans="1:5" ht="29.25" customHeight="1">
      <c r="A4" s="883" t="s">
        <v>981</v>
      </c>
      <c r="B4" s="1860" t="s">
        <v>3019</v>
      </c>
      <c r="C4" s="1858"/>
      <c r="D4" s="1858"/>
      <c r="E4" s="1859"/>
    </row>
    <row r="5" spans="1:5" ht="15" customHeight="1">
      <c r="A5" s="883" t="s">
        <v>604</v>
      </c>
      <c r="B5" s="1867" t="s">
        <v>3020</v>
      </c>
      <c r="C5" s="1858"/>
      <c r="D5" s="1858"/>
      <c r="E5" s="1859"/>
    </row>
    <row r="6" spans="1:5" ht="14.25" customHeight="1">
      <c r="A6" s="883" t="s">
        <v>606</v>
      </c>
      <c r="B6" s="1867" t="s">
        <v>3021</v>
      </c>
      <c r="C6" s="1858"/>
      <c r="D6" s="1858"/>
      <c r="E6" s="1859"/>
    </row>
    <row r="7" spans="1:5" ht="14.25" customHeight="1">
      <c r="A7" s="883" t="s">
        <v>610</v>
      </c>
      <c r="B7" s="1867" t="s">
        <v>2817</v>
      </c>
      <c r="C7" s="1858"/>
      <c r="D7" s="1858"/>
      <c r="E7" s="1859"/>
    </row>
    <row r="8" spans="1:5" ht="14.25" customHeight="1">
      <c r="A8" s="864" t="s">
        <v>612</v>
      </c>
      <c r="B8" s="1877" t="s">
        <v>3022</v>
      </c>
      <c r="C8" s="1878"/>
      <c r="D8" s="1878"/>
      <c r="E8" s="1879"/>
    </row>
    <row r="9" spans="1:5" ht="14.25" customHeight="1">
      <c r="A9" s="864" t="s">
        <v>614</v>
      </c>
      <c r="B9" s="1855" t="s">
        <v>2885</v>
      </c>
      <c r="C9" s="1858"/>
      <c r="D9" s="1858"/>
      <c r="E9" s="1859"/>
    </row>
    <row r="10" spans="1:5" ht="14.25" customHeight="1">
      <c r="A10" s="864" t="s">
        <v>616</v>
      </c>
      <c r="B10" s="1869"/>
      <c r="C10" s="1858"/>
      <c r="D10" s="1858"/>
      <c r="E10" s="1859"/>
    </row>
    <row r="11" spans="1:5" ht="14.25" customHeight="1">
      <c r="A11" s="865"/>
      <c r="B11" s="911"/>
      <c r="C11" s="888"/>
      <c r="D11" s="921"/>
      <c r="E11" s="888"/>
    </row>
    <row r="12" spans="1:5" ht="14.25" customHeight="1">
      <c r="A12" s="887" t="s">
        <v>618</v>
      </c>
      <c r="B12" s="868" t="s">
        <v>619</v>
      </c>
      <c r="C12" s="868" t="s">
        <v>620</v>
      </c>
      <c r="D12" s="920" t="s">
        <v>621</v>
      </c>
      <c r="E12" s="922" t="s">
        <v>2886</v>
      </c>
    </row>
    <row r="13" spans="1:5" ht="14.25" customHeight="1">
      <c r="A13" s="923" t="s">
        <v>3023</v>
      </c>
      <c r="B13" s="919"/>
      <c r="C13" s="919"/>
      <c r="D13" s="924"/>
      <c r="E13" s="913"/>
    </row>
    <row r="14" spans="1:5" ht="14.25" customHeight="1">
      <c r="A14" s="925"/>
      <c r="B14" s="873" t="s">
        <v>35</v>
      </c>
      <c r="C14" s="873">
        <v>1</v>
      </c>
      <c r="D14" s="926">
        <v>0</v>
      </c>
      <c r="E14" s="915"/>
    </row>
    <row r="15" spans="1:5" ht="14.25" customHeight="1">
      <c r="A15" s="925"/>
      <c r="B15" s="873" t="s">
        <v>270</v>
      </c>
      <c r="C15" s="873">
        <v>1</v>
      </c>
      <c r="D15" s="926">
        <v>1</v>
      </c>
      <c r="E15" s="915"/>
    </row>
    <row r="16" spans="1:5" ht="14.25" customHeight="1">
      <c r="A16" s="927" t="s">
        <v>3024</v>
      </c>
      <c r="B16" s="873"/>
      <c r="C16" s="873"/>
      <c r="D16" s="926"/>
      <c r="E16" s="898"/>
    </row>
    <row r="17" spans="1:5" ht="14.25" customHeight="1">
      <c r="A17" s="927"/>
      <c r="B17" s="873" t="s">
        <v>35</v>
      </c>
      <c r="C17" s="873">
        <v>2</v>
      </c>
      <c r="D17" s="926">
        <v>0</v>
      </c>
      <c r="E17" s="915" t="s">
        <v>2888</v>
      </c>
    </row>
    <row r="18" spans="1:5" ht="14.25" customHeight="1">
      <c r="A18" s="927"/>
      <c r="B18" s="928" t="s">
        <v>1119</v>
      </c>
      <c r="C18" s="928">
        <v>2</v>
      </c>
      <c r="D18" s="929">
        <v>1</v>
      </c>
      <c r="E18" s="930"/>
    </row>
    <row r="19" spans="1:5" ht="15" customHeight="1">
      <c r="A19" s="927" t="s">
        <v>3025</v>
      </c>
      <c r="B19" s="927"/>
      <c r="C19" s="873"/>
      <c r="D19" s="926"/>
      <c r="E19" s="931"/>
    </row>
    <row r="20" spans="1:5" ht="14.25" customHeight="1">
      <c r="A20" s="932"/>
      <c r="B20" s="927" t="s">
        <v>3026</v>
      </c>
      <c r="C20" s="928">
        <v>3</v>
      </c>
      <c r="D20" s="933" t="s">
        <v>767</v>
      </c>
      <c r="E20" s="931" t="s">
        <v>3027</v>
      </c>
    </row>
    <row r="21" spans="1:5" ht="14.25" customHeight="1">
      <c r="A21" s="927" t="s">
        <v>3028</v>
      </c>
      <c r="B21" s="934"/>
      <c r="C21" s="873"/>
      <c r="D21" s="926"/>
      <c r="E21" s="931"/>
    </row>
    <row r="22" spans="1:5" ht="14.25" customHeight="1">
      <c r="A22" s="932"/>
      <c r="B22" s="927" t="s">
        <v>3029</v>
      </c>
      <c r="C22" s="928">
        <v>4</v>
      </c>
      <c r="D22" s="933" t="s">
        <v>767</v>
      </c>
      <c r="E22" s="931" t="s">
        <v>3027</v>
      </c>
    </row>
    <row r="23" spans="1:5" ht="29.25" customHeight="1">
      <c r="A23" s="935" t="s">
        <v>3030</v>
      </c>
      <c r="B23" s="935"/>
      <c r="C23" s="928"/>
      <c r="D23" s="926"/>
      <c r="E23" s="931"/>
    </row>
    <row r="24" spans="1:5" ht="14.25" customHeight="1">
      <c r="A24" s="927"/>
      <c r="B24" s="927" t="s">
        <v>35</v>
      </c>
      <c r="C24" s="873">
        <v>5</v>
      </c>
      <c r="D24" s="926">
        <v>0</v>
      </c>
      <c r="E24" s="931"/>
    </row>
    <row r="25" spans="1:5" ht="14.25" customHeight="1">
      <c r="A25" s="927"/>
      <c r="B25" s="927" t="s">
        <v>270</v>
      </c>
      <c r="C25" s="873">
        <v>5</v>
      </c>
      <c r="D25" s="926">
        <v>1</v>
      </c>
      <c r="E25" s="931"/>
    </row>
    <row r="26" spans="1:5" ht="14.25" customHeight="1">
      <c r="A26" s="927" t="s">
        <v>3031</v>
      </c>
      <c r="B26" s="927"/>
      <c r="C26" s="873"/>
      <c r="D26" s="926"/>
      <c r="E26" s="931"/>
    </row>
    <row r="27" spans="1:5" ht="14.25" customHeight="1">
      <c r="A27" s="927"/>
      <c r="B27" s="927" t="s">
        <v>3032</v>
      </c>
      <c r="C27" s="873">
        <v>6</v>
      </c>
      <c r="D27" s="933" t="s">
        <v>767</v>
      </c>
      <c r="E27" s="931" t="s">
        <v>3027</v>
      </c>
    </row>
    <row r="28" spans="1:5" ht="14.25" customHeight="1">
      <c r="A28" s="935" t="s">
        <v>3033</v>
      </c>
      <c r="B28" s="935"/>
      <c r="C28" s="873"/>
      <c r="D28" s="926"/>
      <c r="E28" s="931"/>
    </row>
    <row r="29" spans="1:5" ht="14.25" customHeight="1">
      <c r="A29" s="927"/>
      <c r="B29" s="927" t="s">
        <v>35</v>
      </c>
      <c r="C29" s="873">
        <v>7</v>
      </c>
      <c r="D29" s="926">
        <v>0</v>
      </c>
      <c r="E29" s="898"/>
    </row>
    <row r="30" spans="1:5" ht="14.25" customHeight="1">
      <c r="A30" s="927"/>
      <c r="B30" s="927" t="s">
        <v>270</v>
      </c>
      <c r="C30" s="873">
        <v>7</v>
      </c>
      <c r="D30" s="926">
        <v>1</v>
      </c>
      <c r="E30" s="898"/>
    </row>
    <row r="31" spans="1:5" ht="14.25" customHeight="1">
      <c r="A31" s="935" t="s">
        <v>3034</v>
      </c>
      <c r="B31" s="935"/>
      <c r="C31" s="873"/>
      <c r="D31" s="926"/>
      <c r="E31" s="931"/>
    </row>
    <row r="32" spans="1:5" ht="14.25" customHeight="1">
      <c r="A32" s="927"/>
      <c r="B32" s="927" t="s">
        <v>3035</v>
      </c>
      <c r="C32" s="873">
        <v>8</v>
      </c>
      <c r="D32" s="933" t="s">
        <v>767</v>
      </c>
      <c r="E32" s="931" t="s">
        <v>3027</v>
      </c>
    </row>
    <row r="33" spans="1:5" ht="14.25" customHeight="1">
      <c r="A33" s="935" t="s">
        <v>3036</v>
      </c>
      <c r="B33" s="935"/>
      <c r="C33" s="873"/>
      <c r="D33" s="926"/>
      <c r="E33" s="931"/>
    </row>
    <row r="34" spans="1:5" ht="14.25" customHeight="1">
      <c r="A34" s="927"/>
      <c r="B34" s="927" t="s">
        <v>3037</v>
      </c>
      <c r="C34" s="873">
        <v>9</v>
      </c>
      <c r="D34" s="933" t="s">
        <v>767</v>
      </c>
      <c r="E34" s="931" t="s">
        <v>3027</v>
      </c>
    </row>
    <row r="35" spans="1:5" ht="14.25" customHeight="1">
      <c r="A35" s="935" t="s">
        <v>3038</v>
      </c>
      <c r="B35" s="935"/>
      <c r="C35" s="873"/>
      <c r="D35" s="926"/>
      <c r="E35" s="931"/>
    </row>
    <row r="36" spans="1:5" ht="14.25" customHeight="1">
      <c r="A36" s="927"/>
      <c r="B36" s="936" t="s">
        <v>3039</v>
      </c>
      <c r="C36" s="873">
        <v>10</v>
      </c>
      <c r="D36" s="926">
        <v>0</v>
      </c>
      <c r="E36" s="931"/>
    </row>
    <row r="37" spans="1:5" ht="14.25" customHeight="1">
      <c r="A37" s="927"/>
      <c r="B37" s="936">
        <v>1</v>
      </c>
      <c r="C37" s="873">
        <v>10</v>
      </c>
      <c r="D37" s="926">
        <v>1</v>
      </c>
      <c r="E37" s="898"/>
    </row>
    <row r="38" spans="1:5" ht="14.25" customHeight="1">
      <c r="A38" s="927"/>
      <c r="B38" s="936">
        <v>2</v>
      </c>
      <c r="C38" s="873">
        <v>10</v>
      </c>
      <c r="D38" s="926">
        <v>2</v>
      </c>
      <c r="E38" s="898"/>
    </row>
    <row r="39" spans="1:5" ht="14.25" customHeight="1">
      <c r="A39" s="927"/>
      <c r="B39" s="936">
        <v>3</v>
      </c>
      <c r="C39" s="873">
        <v>10</v>
      </c>
      <c r="D39" s="926">
        <v>3</v>
      </c>
      <c r="E39" s="898"/>
    </row>
    <row r="40" spans="1:5" ht="14.25" customHeight="1">
      <c r="A40" s="927"/>
      <c r="B40" s="936">
        <v>4</v>
      </c>
      <c r="C40" s="873">
        <v>10</v>
      </c>
      <c r="D40" s="926">
        <v>4</v>
      </c>
      <c r="E40" s="898"/>
    </row>
    <row r="41" spans="1:5" ht="14.25" customHeight="1">
      <c r="A41" s="937"/>
      <c r="B41" s="898" t="s">
        <v>3040</v>
      </c>
      <c r="C41" s="873">
        <v>10</v>
      </c>
      <c r="D41" s="926">
        <v>5</v>
      </c>
      <c r="E41" s="898"/>
    </row>
    <row r="42" spans="1:5" ht="14.25" customHeight="1">
      <c r="A42" s="873"/>
      <c r="B42" s="898">
        <v>6</v>
      </c>
      <c r="C42" s="873">
        <v>10</v>
      </c>
      <c r="D42" s="926">
        <v>6</v>
      </c>
      <c r="E42" s="898"/>
    </row>
    <row r="43" spans="1:5" ht="14.25" customHeight="1">
      <c r="A43" s="873"/>
      <c r="B43" s="898">
        <v>7</v>
      </c>
      <c r="C43" s="873">
        <v>10</v>
      </c>
      <c r="D43" s="926">
        <v>7</v>
      </c>
      <c r="E43" s="898"/>
    </row>
    <row r="44" spans="1:5" ht="14.25" customHeight="1">
      <c r="A44" s="873"/>
      <c r="B44" s="898">
        <v>8</v>
      </c>
      <c r="C44" s="873">
        <v>10</v>
      </c>
      <c r="D44" s="926">
        <v>8</v>
      </c>
      <c r="E44" s="898"/>
    </row>
    <row r="45" spans="1:5" ht="14.25" customHeight="1">
      <c r="A45" s="873"/>
      <c r="B45" s="898">
        <v>9</v>
      </c>
      <c r="C45" s="873">
        <v>10</v>
      </c>
      <c r="D45" s="926">
        <v>9</v>
      </c>
      <c r="E45" s="898"/>
    </row>
    <row r="46" spans="1:5" ht="14.25" customHeight="1">
      <c r="A46" s="893"/>
      <c r="B46" s="938" t="s">
        <v>3041</v>
      </c>
      <c r="C46" s="893">
        <v>10</v>
      </c>
      <c r="D46" s="939">
        <v>10</v>
      </c>
      <c r="E46" s="938"/>
    </row>
  </sheetData>
  <mergeCells count="9">
    <mergeCell ref="B8:E8"/>
    <mergeCell ref="B9:E9"/>
    <mergeCell ref="B10:E10"/>
    <mergeCell ref="B2:E2"/>
    <mergeCell ref="B3:E3"/>
    <mergeCell ref="B4:E4"/>
    <mergeCell ref="B5:E5"/>
    <mergeCell ref="B6:E6"/>
    <mergeCell ref="B7:E7"/>
  </mergeCells>
  <pageMargins left="0.75" right="0.75" top="1" bottom="1" header="0" footer="0"/>
  <pageSetup paperSize="9" orientation="portrait" r:id="rId1"/>
  <colBreaks count="1" manualBreakCount="1">
    <brk id="8" man="1"/>
  </col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4C40-E525-45F1-B1AE-D2118B729C7B}">
  <sheetPr>
    <pageSetUpPr fitToPage="1"/>
  </sheetPr>
  <dimension ref="A1:E135"/>
  <sheetViews>
    <sheetView topLeftCell="A9" zoomScale="80" zoomScaleNormal="80" workbookViewId="0"/>
  </sheetViews>
  <sheetFormatPr defaultColWidth="14.453125" defaultRowHeight="15" customHeight="1"/>
  <cols>
    <col min="1" max="1" width="53.453125" style="862" customWidth="1"/>
    <col min="2" max="2" width="78.26953125" style="862" customWidth="1"/>
    <col min="3" max="3" width="49.453125" style="862" customWidth="1"/>
    <col min="4" max="4" width="14.453125" style="862" customWidth="1"/>
    <col min="5" max="5" width="14.7265625" style="862" customWidth="1"/>
    <col min="6" max="26" width="34.7265625" style="862" customWidth="1"/>
    <col min="27" max="16384" width="14.453125" style="862"/>
  </cols>
  <sheetData>
    <row r="1" spans="1:5" ht="14.25" customHeight="1">
      <c r="A1" s="868" t="s">
        <v>330</v>
      </c>
      <c r="B1" s="868"/>
      <c r="C1" s="868"/>
      <c r="D1" s="868"/>
      <c r="E1" s="868"/>
    </row>
    <row r="2" spans="1:5" ht="14.25" customHeight="1">
      <c r="A2" s="881" t="s">
        <v>603</v>
      </c>
      <c r="B2" s="1855">
        <v>220</v>
      </c>
      <c r="C2" s="1858"/>
      <c r="D2" s="1858"/>
      <c r="E2" s="1859"/>
    </row>
    <row r="3" spans="1:5" ht="14.25" customHeight="1">
      <c r="A3" s="881" t="s">
        <v>5</v>
      </c>
      <c r="B3" s="1868" t="s">
        <v>36</v>
      </c>
      <c r="C3" s="1858"/>
      <c r="D3" s="1858"/>
      <c r="E3" s="1859"/>
    </row>
    <row r="4" spans="1:5" ht="31.9" customHeight="1">
      <c r="A4" s="883" t="s">
        <v>981</v>
      </c>
      <c r="B4" s="1855" t="s">
        <v>3042</v>
      </c>
      <c r="C4" s="1858"/>
      <c r="D4" s="1858"/>
      <c r="E4" s="1859"/>
    </row>
    <row r="5" spans="1:5" ht="14.25" customHeight="1">
      <c r="A5" s="883" t="s">
        <v>604</v>
      </c>
      <c r="B5" s="1855" t="s">
        <v>3043</v>
      </c>
      <c r="C5" s="1858"/>
      <c r="D5" s="1858"/>
      <c r="E5" s="1859"/>
    </row>
    <row r="6" spans="1:5" ht="14.25" customHeight="1">
      <c r="A6" s="883" t="s">
        <v>606</v>
      </c>
      <c r="B6" s="1855" t="s">
        <v>1786</v>
      </c>
      <c r="C6" s="1858"/>
      <c r="D6" s="1858"/>
      <c r="E6" s="1859"/>
    </row>
    <row r="7" spans="1:5" ht="32.25" customHeight="1">
      <c r="A7" s="883" t="s">
        <v>610</v>
      </c>
      <c r="B7" s="1855" t="s">
        <v>3044</v>
      </c>
      <c r="C7" s="1858"/>
      <c r="D7" s="1858"/>
      <c r="E7" s="1859"/>
    </row>
    <row r="8" spans="1:5" ht="14.25" customHeight="1">
      <c r="A8" s="864" t="s">
        <v>612</v>
      </c>
      <c r="B8" s="1855" t="s">
        <v>613</v>
      </c>
      <c r="C8" s="1858"/>
      <c r="D8" s="1858"/>
      <c r="E8" s="1859"/>
    </row>
    <row r="9" spans="1:5" ht="286.5" customHeight="1">
      <c r="A9" s="864" t="s">
        <v>614</v>
      </c>
      <c r="B9" s="1855" t="s">
        <v>3045</v>
      </c>
      <c r="C9" s="1858"/>
      <c r="D9" s="1858"/>
      <c r="E9" s="1859"/>
    </row>
    <row r="10" spans="1:5" ht="14.25" customHeight="1">
      <c r="A10" s="864" t="s">
        <v>616</v>
      </c>
      <c r="B10" s="1855" t="s">
        <v>3046</v>
      </c>
      <c r="C10" s="1858"/>
      <c r="D10" s="1858"/>
      <c r="E10" s="1859"/>
    </row>
    <row r="11" spans="1:5" ht="14.25" customHeight="1">
      <c r="A11" s="1863"/>
      <c r="B11" s="1864"/>
      <c r="C11" s="1864"/>
      <c r="D11" s="1864"/>
      <c r="E11" s="1864"/>
    </row>
    <row r="12" spans="1:5" ht="14.25" customHeight="1">
      <c r="A12" s="868" t="s">
        <v>790</v>
      </c>
      <c r="B12" s="887" t="s">
        <v>618</v>
      </c>
      <c r="C12" s="868" t="s">
        <v>619</v>
      </c>
      <c r="D12" s="868" t="s">
        <v>620</v>
      </c>
      <c r="E12" s="868" t="s">
        <v>621</v>
      </c>
    </row>
    <row r="13" spans="1:5" ht="14.25" customHeight="1">
      <c r="A13" s="894" t="s">
        <v>3047</v>
      </c>
      <c r="B13" s="869"/>
      <c r="C13" s="869"/>
      <c r="D13" s="869"/>
      <c r="E13" s="869"/>
    </row>
    <row r="14" spans="1:5" ht="14.25" customHeight="1">
      <c r="A14" s="896"/>
      <c r="B14" s="896" t="s">
        <v>3048</v>
      </c>
      <c r="C14" s="896" t="s">
        <v>793</v>
      </c>
      <c r="D14" s="896">
        <v>1</v>
      </c>
      <c r="E14" s="896">
        <v>0</v>
      </c>
    </row>
    <row r="15" spans="1:5" ht="14.25" customHeight="1">
      <c r="A15" s="940"/>
      <c r="B15" s="896"/>
      <c r="C15" s="896" t="s">
        <v>794</v>
      </c>
      <c r="D15" s="896">
        <v>1</v>
      </c>
      <c r="E15" s="896">
        <v>1</v>
      </c>
    </row>
    <row r="16" spans="1:5" ht="14.25" customHeight="1">
      <c r="A16" s="896"/>
      <c r="B16" s="896"/>
      <c r="C16" s="896" t="s">
        <v>1063</v>
      </c>
      <c r="D16" s="896">
        <v>1</v>
      </c>
      <c r="E16" s="896">
        <v>2</v>
      </c>
    </row>
    <row r="17" spans="1:5" ht="14.25" customHeight="1">
      <c r="A17" s="896"/>
      <c r="B17" s="896"/>
      <c r="C17" s="896" t="s">
        <v>1064</v>
      </c>
      <c r="D17" s="896">
        <v>1</v>
      </c>
      <c r="E17" s="896">
        <v>3</v>
      </c>
    </row>
    <row r="18" spans="1:5" ht="14.25" customHeight="1">
      <c r="A18" s="871"/>
      <c r="B18" s="896"/>
      <c r="C18" s="896" t="s">
        <v>1065</v>
      </c>
      <c r="D18" s="896">
        <v>1</v>
      </c>
      <c r="E18" s="896">
        <v>4</v>
      </c>
    </row>
    <row r="19" spans="1:5" ht="14.25" customHeight="1">
      <c r="A19" s="871"/>
      <c r="B19" s="877"/>
      <c r="C19" s="896" t="s">
        <v>1066</v>
      </c>
      <c r="D19" s="896">
        <v>1</v>
      </c>
      <c r="E19" s="896">
        <v>5</v>
      </c>
    </row>
    <row r="20" spans="1:5" ht="14.25" customHeight="1">
      <c r="A20" s="871"/>
      <c r="B20" s="871"/>
      <c r="C20" s="896" t="s">
        <v>801</v>
      </c>
      <c r="D20" s="896">
        <v>1</v>
      </c>
      <c r="E20" s="896">
        <v>6</v>
      </c>
    </row>
    <row r="21" spans="1:5" ht="14.25" customHeight="1">
      <c r="A21" s="871"/>
      <c r="B21" s="871" t="s">
        <v>3049</v>
      </c>
      <c r="C21" s="871"/>
      <c r="D21" s="871"/>
      <c r="E21" s="871"/>
    </row>
    <row r="22" spans="1:5" ht="14.25" customHeight="1">
      <c r="A22" s="871"/>
      <c r="B22" s="871"/>
      <c r="C22" s="896" t="s">
        <v>793</v>
      </c>
      <c r="D22" s="896">
        <v>2</v>
      </c>
      <c r="E22" s="896">
        <v>0</v>
      </c>
    </row>
    <row r="23" spans="1:5" ht="14.25" customHeight="1">
      <c r="A23" s="871"/>
      <c r="B23" s="871"/>
      <c r="C23" s="896" t="s">
        <v>794</v>
      </c>
      <c r="D23" s="896">
        <v>2</v>
      </c>
      <c r="E23" s="896">
        <v>1</v>
      </c>
    </row>
    <row r="24" spans="1:5" ht="14.25" customHeight="1">
      <c r="A24" s="871"/>
      <c r="B24" s="871"/>
      <c r="C24" s="896" t="s">
        <v>1063</v>
      </c>
      <c r="D24" s="896">
        <v>2</v>
      </c>
      <c r="E24" s="896">
        <v>2</v>
      </c>
    </row>
    <row r="25" spans="1:5" ht="14.25" customHeight="1">
      <c r="A25" s="871"/>
      <c r="B25" s="871"/>
      <c r="C25" s="896" t="s">
        <v>1064</v>
      </c>
      <c r="D25" s="896">
        <v>2</v>
      </c>
      <c r="E25" s="896">
        <v>3</v>
      </c>
    </row>
    <row r="26" spans="1:5" ht="14.25" customHeight="1">
      <c r="A26" s="871"/>
      <c r="B26" s="871"/>
      <c r="C26" s="896" t="s">
        <v>1065</v>
      </c>
      <c r="D26" s="896">
        <v>2</v>
      </c>
      <c r="E26" s="896">
        <v>4</v>
      </c>
    </row>
    <row r="27" spans="1:5" ht="14.25" customHeight="1">
      <c r="A27" s="871"/>
      <c r="B27" s="871"/>
      <c r="C27" s="896" t="s">
        <v>1066</v>
      </c>
      <c r="D27" s="896">
        <v>2</v>
      </c>
      <c r="E27" s="896">
        <v>5</v>
      </c>
    </row>
    <row r="28" spans="1:5" ht="14.25" customHeight="1">
      <c r="A28" s="871"/>
      <c r="B28" s="871"/>
      <c r="C28" s="896" t="s">
        <v>801</v>
      </c>
      <c r="D28" s="896">
        <v>2</v>
      </c>
      <c r="E28" s="896">
        <v>6</v>
      </c>
    </row>
    <row r="29" spans="1:5" ht="14.25" customHeight="1">
      <c r="A29" s="871"/>
      <c r="B29" s="871" t="s">
        <v>3050</v>
      </c>
      <c r="C29" s="871"/>
      <c r="D29" s="871"/>
      <c r="E29" s="871"/>
    </row>
    <row r="30" spans="1:5" ht="14.25" customHeight="1">
      <c r="A30" s="871"/>
      <c r="B30" s="871"/>
      <c r="C30" s="896" t="s">
        <v>793</v>
      </c>
      <c r="D30" s="896">
        <v>3</v>
      </c>
      <c r="E30" s="896">
        <v>0</v>
      </c>
    </row>
    <row r="31" spans="1:5" ht="14.25" customHeight="1">
      <c r="A31" s="871"/>
      <c r="B31" s="871"/>
      <c r="C31" s="896" t="s">
        <v>794</v>
      </c>
      <c r="D31" s="896">
        <v>3</v>
      </c>
      <c r="E31" s="896">
        <v>1</v>
      </c>
    </row>
    <row r="32" spans="1:5" ht="14.25" customHeight="1">
      <c r="A32" s="871"/>
      <c r="B32" s="871"/>
      <c r="C32" s="896" t="s">
        <v>1063</v>
      </c>
      <c r="D32" s="896">
        <v>3</v>
      </c>
      <c r="E32" s="896">
        <v>2</v>
      </c>
    </row>
    <row r="33" spans="1:5" ht="14.25" customHeight="1">
      <c r="A33" s="871"/>
      <c r="B33" s="871"/>
      <c r="C33" s="896" t="s">
        <v>1064</v>
      </c>
      <c r="D33" s="896">
        <v>3</v>
      </c>
      <c r="E33" s="896">
        <v>3</v>
      </c>
    </row>
    <row r="34" spans="1:5" ht="14.25" customHeight="1">
      <c r="A34" s="871"/>
      <c r="B34" s="871"/>
      <c r="C34" s="896" t="s">
        <v>1065</v>
      </c>
      <c r="D34" s="896">
        <v>3</v>
      </c>
      <c r="E34" s="896">
        <v>4</v>
      </c>
    </row>
    <row r="35" spans="1:5" ht="14.25" customHeight="1">
      <c r="A35" s="871"/>
      <c r="B35" s="871"/>
      <c r="C35" s="896" t="s">
        <v>1066</v>
      </c>
      <c r="D35" s="896">
        <v>3</v>
      </c>
      <c r="E35" s="896">
        <v>5</v>
      </c>
    </row>
    <row r="36" spans="1:5" ht="14.25" customHeight="1">
      <c r="A36" s="871"/>
      <c r="B36" s="871"/>
      <c r="C36" s="896" t="s">
        <v>801</v>
      </c>
      <c r="D36" s="896">
        <v>3</v>
      </c>
      <c r="E36" s="896">
        <v>6</v>
      </c>
    </row>
    <row r="37" spans="1:5" ht="14.25" customHeight="1">
      <c r="A37" s="871"/>
      <c r="B37" s="871" t="s">
        <v>3051</v>
      </c>
      <c r="C37" s="871"/>
      <c r="D37" s="871"/>
      <c r="E37" s="871"/>
    </row>
    <row r="38" spans="1:5" ht="14.25" customHeight="1">
      <c r="A38" s="871"/>
      <c r="B38" s="871"/>
      <c r="C38" s="896" t="s">
        <v>793</v>
      </c>
      <c r="D38" s="896">
        <v>4</v>
      </c>
      <c r="E38" s="896">
        <v>0</v>
      </c>
    </row>
    <row r="39" spans="1:5" ht="14.25" customHeight="1">
      <c r="A39" s="871"/>
      <c r="B39" s="871"/>
      <c r="C39" s="896" t="s">
        <v>794</v>
      </c>
      <c r="D39" s="896">
        <v>4</v>
      </c>
      <c r="E39" s="896">
        <v>1</v>
      </c>
    </row>
    <row r="40" spans="1:5" ht="14.25" customHeight="1">
      <c r="A40" s="871"/>
      <c r="B40" s="871"/>
      <c r="C40" s="896" t="s">
        <v>1063</v>
      </c>
      <c r="D40" s="896">
        <v>4</v>
      </c>
      <c r="E40" s="896">
        <v>2</v>
      </c>
    </row>
    <row r="41" spans="1:5" ht="14.25" customHeight="1">
      <c r="A41" s="871"/>
      <c r="B41" s="871"/>
      <c r="C41" s="896" t="s">
        <v>1064</v>
      </c>
      <c r="D41" s="896">
        <v>4</v>
      </c>
      <c r="E41" s="896">
        <v>3</v>
      </c>
    </row>
    <row r="42" spans="1:5" ht="14.25" customHeight="1">
      <c r="A42" s="871"/>
      <c r="B42" s="871"/>
      <c r="C42" s="896" t="s">
        <v>1065</v>
      </c>
      <c r="D42" s="896">
        <v>4</v>
      </c>
      <c r="E42" s="896">
        <v>4</v>
      </c>
    </row>
    <row r="43" spans="1:5" ht="14.25" customHeight="1">
      <c r="A43" s="871"/>
      <c r="B43" s="871"/>
      <c r="C43" s="896" t="s">
        <v>1066</v>
      </c>
      <c r="D43" s="896">
        <v>4</v>
      </c>
      <c r="E43" s="896">
        <v>5</v>
      </c>
    </row>
    <row r="44" spans="1:5" ht="14.25" customHeight="1">
      <c r="A44" s="871"/>
      <c r="B44" s="871"/>
      <c r="C44" s="896" t="s">
        <v>801</v>
      </c>
      <c r="D44" s="896">
        <v>4</v>
      </c>
      <c r="E44" s="896">
        <v>6</v>
      </c>
    </row>
    <row r="45" spans="1:5" ht="14.25" customHeight="1">
      <c r="A45" s="896" t="s">
        <v>3052</v>
      </c>
      <c r="B45" s="871" t="s">
        <v>3053</v>
      </c>
      <c r="C45" s="896"/>
      <c r="D45" s="896"/>
      <c r="E45" s="896"/>
    </row>
    <row r="46" spans="1:5" ht="14.25" customHeight="1">
      <c r="A46" s="871"/>
      <c r="B46" s="871"/>
      <c r="C46" s="896" t="s">
        <v>793</v>
      </c>
      <c r="D46" s="896">
        <v>5</v>
      </c>
      <c r="E46" s="896">
        <v>0</v>
      </c>
    </row>
    <row r="47" spans="1:5" ht="14.25" customHeight="1">
      <c r="A47" s="871"/>
      <c r="B47" s="871"/>
      <c r="C47" s="896" t="s">
        <v>794</v>
      </c>
      <c r="D47" s="896">
        <v>5</v>
      </c>
      <c r="E47" s="896">
        <v>1</v>
      </c>
    </row>
    <row r="48" spans="1:5" ht="14.25" customHeight="1">
      <c r="A48" s="871"/>
      <c r="B48" s="871"/>
      <c r="C48" s="896" t="s">
        <v>1063</v>
      </c>
      <c r="D48" s="896">
        <v>5</v>
      </c>
      <c r="E48" s="896">
        <v>2</v>
      </c>
    </row>
    <row r="49" spans="1:5" ht="14.25" customHeight="1">
      <c r="A49" s="871"/>
      <c r="B49" s="871"/>
      <c r="C49" s="896" t="s">
        <v>1064</v>
      </c>
      <c r="D49" s="896">
        <v>5</v>
      </c>
      <c r="E49" s="896">
        <v>3</v>
      </c>
    </row>
    <row r="50" spans="1:5" ht="14.25" customHeight="1">
      <c r="A50" s="871"/>
      <c r="B50" s="871"/>
      <c r="C50" s="896" t="s">
        <v>1065</v>
      </c>
      <c r="D50" s="896">
        <v>5</v>
      </c>
      <c r="E50" s="896">
        <v>4</v>
      </c>
    </row>
    <row r="51" spans="1:5" ht="14.25" customHeight="1">
      <c r="A51" s="871"/>
      <c r="B51" s="871"/>
      <c r="C51" s="896" t="s">
        <v>1066</v>
      </c>
      <c r="D51" s="896">
        <v>5</v>
      </c>
      <c r="E51" s="896">
        <v>5</v>
      </c>
    </row>
    <row r="52" spans="1:5" ht="14.25" customHeight="1">
      <c r="A52" s="871"/>
      <c r="B52" s="871"/>
      <c r="C52" s="896" t="s">
        <v>801</v>
      </c>
      <c r="D52" s="896">
        <v>5</v>
      </c>
      <c r="E52" s="896">
        <v>6</v>
      </c>
    </row>
    <row r="53" spans="1:5" ht="14.25" customHeight="1">
      <c r="A53" s="871"/>
      <c r="B53" s="871" t="s">
        <v>3054</v>
      </c>
      <c r="C53" s="871"/>
      <c r="D53" s="871"/>
      <c r="E53" s="871"/>
    </row>
    <row r="54" spans="1:5" ht="14.25" customHeight="1">
      <c r="A54" s="871"/>
      <c r="B54" s="871"/>
      <c r="C54" s="896" t="s">
        <v>793</v>
      </c>
      <c r="D54" s="896">
        <v>6</v>
      </c>
      <c r="E54" s="896">
        <v>0</v>
      </c>
    </row>
    <row r="55" spans="1:5" ht="14.25" customHeight="1">
      <c r="A55" s="871"/>
      <c r="B55" s="871"/>
      <c r="C55" s="896" t="s">
        <v>794</v>
      </c>
      <c r="D55" s="896">
        <v>6</v>
      </c>
      <c r="E55" s="896">
        <v>1</v>
      </c>
    </row>
    <row r="56" spans="1:5" ht="14.25" customHeight="1">
      <c r="A56" s="871"/>
      <c r="B56" s="871"/>
      <c r="C56" s="896" t="s">
        <v>1063</v>
      </c>
      <c r="D56" s="896">
        <v>6</v>
      </c>
      <c r="E56" s="896">
        <v>2</v>
      </c>
    </row>
    <row r="57" spans="1:5" ht="14.25" customHeight="1">
      <c r="A57" s="871"/>
      <c r="B57" s="871"/>
      <c r="C57" s="896" t="s">
        <v>1064</v>
      </c>
      <c r="D57" s="896">
        <v>6</v>
      </c>
      <c r="E57" s="896">
        <v>3</v>
      </c>
    </row>
    <row r="58" spans="1:5" ht="14.25" customHeight="1">
      <c r="A58" s="871"/>
      <c r="B58" s="871"/>
      <c r="C58" s="896" t="s">
        <v>1065</v>
      </c>
      <c r="D58" s="896">
        <v>6</v>
      </c>
      <c r="E58" s="896">
        <v>4</v>
      </c>
    </row>
    <row r="59" spans="1:5" ht="14.25" customHeight="1">
      <c r="A59" s="871"/>
      <c r="B59" s="871"/>
      <c r="C59" s="896" t="s">
        <v>1066</v>
      </c>
      <c r="D59" s="896">
        <v>6</v>
      </c>
      <c r="E59" s="896">
        <v>5</v>
      </c>
    </row>
    <row r="60" spans="1:5" ht="14.25" customHeight="1">
      <c r="A60" s="871"/>
      <c r="B60" s="871"/>
      <c r="C60" s="896" t="s">
        <v>801</v>
      </c>
      <c r="D60" s="896">
        <v>6</v>
      </c>
      <c r="E60" s="896">
        <v>6</v>
      </c>
    </row>
    <row r="61" spans="1:5" ht="14.25" customHeight="1">
      <c r="A61" s="896" t="s">
        <v>3055</v>
      </c>
      <c r="B61" s="871" t="s">
        <v>3056</v>
      </c>
      <c r="C61" s="896"/>
      <c r="D61" s="896"/>
      <c r="E61" s="896"/>
    </row>
    <row r="62" spans="1:5" ht="14.25" customHeight="1">
      <c r="A62" s="871"/>
      <c r="B62" s="871"/>
      <c r="C62" s="896" t="s">
        <v>2595</v>
      </c>
      <c r="D62" s="896">
        <v>7</v>
      </c>
      <c r="E62" s="896">
        <v>0</v>
      </c>
    </row>
    <row r="63" spans="1:5" ht="14.25" customHeight="1">
      <c r="A63" s="871"/>
      <c r="B63" s="871"/>
      <c r="C63" s="896" t="s">
        <v>3057</v>
      </c>
      <c r="D63" s="896">
        <v>7</v>
      </c>
      <c r="E63" s="896">
        <v>1</v>
      </c>
    </row>
    <row r="64" spans="1:5" ht="14.25" customHeight="1">
      <c r="A64" s="871"/>
      <c r="B64" s="871"/>
      <c r="C64" s="896" t="s">
        <v>1077</v>
      </c>
      <c r="D64" s="896">
        <v>7</v>
      </c>
      <c r="E64" s="896">
        <v>2</v>
      </c>
    </row>
    <row r="65" spans="1:5" ht="14.25" customHeight="1">
      <c r="A65" s="871"/>
      <c r="B65" s="871"/>
      <c r="C65" s="896" t="s">
        <v>1078</v>
      </c>
      <c r="D65" s="896">
        <v>7</v>
      </c>
      <c r="E65" s="896">
        <v>3</v>
      </c>
    </row>
    <row r="66" spans="1:5" ht="14.25" customHeight="1">
      <c r="A66" s="871"/>
      <c r="B66" s="871"/>
      <c r="C66" s="896" t="s">
        <v>1079</v>
      </c>
      <c r="D66" s="896">
        <v>7</v>
      </c>
      <c r="E66" s="896">
        <v>4</v>
      </c>
    </row>
    <row r="67" spans="1:5" ht="14.25" customHeight="1">
      <c r="A67" s="871"/>
      <c r="B67" s="871"/>
      <c r="C67" s="896" t="s">
        <v>2593</v>
      </c>
      <c r="D67" s="896">
        <v>7</v>
      </c>
      <c r="E67" s="896">
        <v>5</v>
      </c>
    </row>
    <row r="68" spans="1:5" ht="14.25" customHeight="1">
      <c r="A68" s="871"/>
      <c r="B68" s="871"/>
      <c r="C68" s="896" t="s">
        <v>3058</v>
      </c>
      <c r="D68" s="896">
        <v>7</v>
      </c>
      <c r="E68" s="896">
        <v>6</v>
      </c>
    </row>
    <row r="69" spans="1:5" ht="14.25" customHeight="1">
      <c r="A69" s="871"/>
      <c r="B69" s="871" t="s">
        <v>3059</v>
      </c>
      <c r="C69" s="871"/>
      <c r="D69" s="871"/>
      <c r="E69" s="871"/>
    </row>
    <row r="70" spans="1:5" ht="14.25" customHeight="1">
      <c r="A70" s="871"/>
      <c r="B70" s="871"/>
      <c r="C70" s="896" t="s">
        <v>2595</v>
      </c>
      <c r="D70" s="896">
        <v>8</v>
      </c>
      <c r="E70" s="896">
        <v>0</v>
      </c>
    </row>
    <row r="71" spans="1:5" ht="14.25" customHeight="1">
      <c r="A71" s="871"/>
      <c r="B71" s="871"/>
      <c r="C71" s="896" t="s">
        <v>3057</v>
      </c>
      <c r="D71" s="896">
        <v>8</v>
      </c>
      <c r="E71" s="896">
        <v>1</v>
      </c>
    </row>
    <row r="72" spans="1:5" ht="14.25" customHeight="1">
      <c r="A72" s="871"/>
      <c r="B72" s="871"/>
      <c r="C72" s="896" t="s">
        <v>1077</v>
      </c>
      <c r="D72" s="896">
        <v>8</v>
      </c>
      <c r="E72" s="896">
        <v>2</v>
      </c>
    </row>
    <row r="73" spans="1:5" ht="14.25" customHeight="1">
      <c r="A73" s="871"/>
      <c r="B73" s="871"/>
      <c r="C73" s="896" t="s">
        <v>1078</v>
      </c>
      <c r="D73" s="896">
        <v>8</v>
      </c>
      <c r="E73" s="896">
        <v>3</v>
      </c>
    </row>
    <row r="74" spans="1:5" ht="14.25" customHeight="1">
      <c r="A74" s="871"/>
      <c r="B74" s="871"/>
      <c r="C74" s="896" t="s">
        <v>1079</v>
      </c>
      <c r="D74" s="896">
        <v>8</v>
      </c>
      <c r="E74" s="896">
        <v>4</v>
      </c>
    </row>
    <row r="75" spans="1:5" ht="14.25" customHeight="1">
      <c r="A75" s="871"/>
      <c r="B75" s="871"/>
      <c r="C75" s="896" t="s">
        <v>2593</v>
      </c>
      <c r="D75" s="896">
        <v>8</v>
      </c>
      <c r="E75" s="896">
        <v>5</v>
      </c>
    </row>
    <row r="76" spans="1:5" ht="14.25" customHeight="1">
      <c r="A76" s="871"/>
      <c r="B76" s="871"/>
      <c r="C76" s="896" t="s">
        <v>3058</v>
      </c>
      <c r="D76" s="896">
        <v>8</v>
      </c>
      <c r="E76" s="896">
        <v>6</v>
      </c>
    </row>
    <row r="77" spans="1:5" ht="14.25" customHeight="1">
      <c r="A77" s="871"/>
      <c r="B77" s="871" t="s">
        <v>3060</v>
      </c>
      <c r="C77" s="871"/>
      <c r="D77" s="871"/>
      <c r="E77" s="871"/>
    </row>
    <row r="78" spans="1:5" ht="14.25" customHeight="1">
      <c r="A78" s="871"/>
      <c r="B78" s="871"/>
      <c r="C78" s="896" t="s">
        <v>2595</v>
      </c>
      <c r="D78" s="896">
        <v>9</v>
      </c>
      <c r="E78" s="896">
        <v>0</v>
      </c>
    </row>
    <row r="79" spans="1:5" ht="14.25" customHeight="1">
      <c r="A79" s="871"/>
      <c r="B79" s="871"/>
      <c r="C79" s="896" t="s">
        <v>3057</v>
      </c>
      <c r="D79" s="896">
        <v>9</v>
      </c>
      <c r="E79" s="896">
        <v>1</v>
      </c>
    </row>
    <row r="80" spans="1:5" ht="14.25" customHeight="1">
      <c r="A80" s="871"/>
      <c r="B80" s="871"/>
      <c r="C80" s="896" t="s">
        <v>1077</v>
      </c>
      <c r="D80" s="896">
        <v>9</v>
      </c>
      <c r="E80" s="896">
        <v>2</v>
      </c>
    </row>
    <row r="81" spans="1:5" ht="14.25" customHeight="1">
      <c r="A81" s="871"/>
      <c r="B81" s="871"/>
      <c r="C81" s="896" t="s">
        <v>1078</v>
      </c>
      <c r="D81" s="896">
        <v>9</v>
      </c>
      <c r="E81" s="896">
        <v>3</v>
      </c>
    </row>
    <row r="82" spans="1:5" ht="14.25" customHeight="1">
      <c r="A82" s="871"/>
      <c r="B82" s="871"/>
      <c r="C82" s="896" t="s">
        <v>1079</v>
      </c>
      <c r="D82" s="896">
        <v>9</v>
      </c>
      <c r="E82" s="896">
        <v>4</v>
      </c>
    </row>
    <row r="83" spans="1:5" ht="14.25" customHeight="1">
      <c r="A83" s="871"/>
      <c r="B83" s="871"/>
      <c r="C83" s="896" t="s">
        <v>2593</v>
      </c>
      <c r="D83" s="896">
        <v>9</v>
      </c>
      <c r="E83" s="896">
        <v>5</v>
      </c>
    </row>
    <row r="84" spans="1:5" ht="14.25" customHeight="1">
      <c r="A84" s="871"/>
      <c r="B84" s="871"/>
      <c r="C84" s="896" t="s">
        <v>3058</v>
      </c>
      <c r="D84" s="896">
        <v>9</v>
      </c>
      <c r="E84" s="896">
        <v>6</v>
      </c>
    </row>
    <row r="85" spans="1:5" ht="14.25" customHeight="1">
      <c r="A85" s="871"/>
      <c r="B85" s="871" t="s">
        <v>3061</v>
      </c>
      <c r="C85" s="871"/>
      <c r="D85" s="871"/>
      <c r="E85" s="871"/>
    </row>
    <row r="86" spans="1:5" ht="14.25" customHeight="1">
      <c r="A86" s="871"/>
      <c r="B86" s="871"/>
      <c r="C86" s="896" t="s">
        <v>2595</v>
      </c>
      <c r="D86" s="896">
        <v>10</v>
      </c>
      <c r="E86" s="896">
        <v>0</v>
      </c>
    </row>
    <row r="87" spans="1:5" ht="14.25" customHeight="1">
      <c r="A87" s="871"/>
      <c r="B87" s="871"/>
      <c r="C87" s="896" t="s">
        <v>3057</v>
      </c>
      <c r="D87" s="896">
        <v>10</v>
      </c>
      <c r="E87" s="896">
        <v>1</v>
      </c>
    </row>
    <row r="88" spans="1:5" ht="14.25" customHeight="1">
      <c r="A88" s="871"/>
      <c r="B88" s="871"/>
      <c r="C88" s="896" t="s">
        <v>1077</v>
      </c>
      <c r="D88" s="896">
        <v>10</v>
      </c>
      <c r="E88" s="896">
        <v>2</v>
      </c>
    </row>
    <row r="89" spans="1:5" ht="14.25" customHeight="1">
      <c r="A89" s="871"/>
      <c r="B89" s="871"/>
      <c r="C89" s="896" t="s">
        <v>1078</v>
      </c>
      <c r="D89" s="896">
        <v>10</v>
      </c>
      <c r="E89" s="896">
        <v>3</v>
      </c>
    </row>
    <row r="90" spans="1:5" ht="14.25" customHeight="1">
      <c r="A90" s="871"/>
      <c r="B90" s="871"/>
      <c r="C90" s="896" t="s">
        <v>1079</v>
      </c>
      <c r="D90" s="896">
        <v>10</v>
      </c>
      <c r="E90" s="896">
        <v>4</v>
      </c>
    </row>
    <row r="91" spans="1:5" ht="14.25" customHeight="1">
      <c r="A91" s="871"/>
      <c r="B91" s="871"/>
      <c r="C91" s="896" t="s">
        <v>2593</v>
      </c>
      <c r="D91" s="896">
        <v>10</v>
      </c>
      <c r="E91" s="896">
        <v>5</v>
      </c>
    </row>
    <row r="92" spans="1:5" ht="14.25" customHeight="1">
      <c r="A92" s="871"/>
      <c r="B92" s="871"/>
      <c r="C92" s="896" t="s">
        <v>3058</v>
      </c>
      <c r="D92" s="896">
        <v>10</v>
      </c>
      <c r="E92" s="896">
        <v>6</v>
      </c>
    </row>
    <row r="93" spans="1:5" ht="14.25" customHeight="1">
      <c r="A93" s="896" t="s">
        <v>3062</v>
      </c>
      <c r="B93" s="871" t="s">
        <v>1648</v>
      </c>
      <c r="C93" s="896"/>
      <c r="D93" s="896"/>
      <c r="E93" s="896"/>
    </row>
    <row r="94" spans="1:5" ht="14.25" customHeight="1">
      <c r="A94" s="871"/>
      <c r="B94" s="871"/>
      <c r="C94" s="896" t="s">
        <v>793</v>
      </c>
      <c r="D94" s="896">
        <v>11</v>
      </c>
      <c r="E94" s="896">
        <v>0</v>
      </c>
    </row>
    <row r="95" spans="1:5" ht="14.25" customHeight="1">
      <c r="A95" s="871"/>
      <c r="B95" s="871"/>
      <c r="C95" s="896" t="s">
        <v>794</v>
      </c>
      <c r="D95" s="896">
        <v>11</v>
      </c>
      <c r="E95" s="896">
        <v>1</v>
      </c>
    </row>
    <row r="96" spans="1:5" ht="14.25" customHeight="1">
      <c r="A96" s="871"/>
      <c r="B96" s="871"/>
      <c r="C96" s="896" t="s">
        <v>1063</v>
      </c>
      <c r="D96" s="896">
        <v>11</v>
      </c>
      <c r="E96" s="896">
        <v>2</v>
      </c>
    </row>
    <row r="97" spans="1:5" ht="14.25" customHeight="1">
      <c r="A97" s="871"/>
      <c r="B97" s="871"/>
      <c r="C97" s="896" t="s">
        <v>1064</v>
      </c>
      <c r="D97" s="896">
        <v>11</v>
      </c>
      <c r="E97" s="896">
        <v>3</v>
      </c>
    </row>
    <row r="98" spans="1:5" ht="14.25" customHeight="1">
      <c r="A98" s="871"/>
      <c r="B98" s="871"/>
      <c r="C98" s="896" t="s">
        <v>1065</v>
      </c>
      <c r="D98" s="896">
        <v>11</v>
      </c>
      <c r="E98" s="896">
        <v>4</v>
      </c>
    </row>
    <row r="99" spans="1:5" ht="14.25" customHeight="1">
      <c r="A99" s="871"/>
      <c r="B99" s="871"/>
      <c r="C99" s="896" t="s">
        <v>1066</v>
      </c>
      <c r="D99" s="896">
        <v>11</v>
      </c>
      <c r="E99" s="896">
        <v>5</v>
      </c>
    </row>
    <row r="100" spans="1:5" ht="14.25" customHeight="1">
      <c r="A100" s="871"/>
      <c r="B100" s="871"/>
      <c r="C100" s="896" t="s">
        <v>801</v>
      </c>
      <c r="D100" s="896">
        <v>11</v>
      </c>
      <c r="E100" s="896">
        <v>6</v>
      </c>
    </row>
    <row r="101" spans="1:5" ht="14.25" customHeight="1">
      <c r="A101" s="871"/>
      <c r="B101" s="871" t="s">
        <v>1651</v>
      </c>
      <c r="C101" s="871"/>
      <c r="D101" s="871"/>
      <c r="E101" s="871"/>
    </row>
    <row r="102" spans="1:5" ht="14.25" customHeight="1">
      <c r="A102" s="871"/>
      <c r="B102" s="871"/>
      <c r="C102" s="896" t="s">
        <v>793</v>
      </c>
      <c r="D102" s="896">
        <v>12</v>
      </c>
      <c r="E102" s="896">
        <v>0</v>
      </c>
    </row>
    <row r="103" spans="1:5" ht="14.25" customHeight="1">
      <c r="A103" s="871"/>
      <c r="B103" s="871"/>
      <c r="C103" s="896" t="s">
        <v>794</v>
      </c>
      <c r="D103" s="896">
        <v>12</v>
      </c>
      <c r="E103" s="896">
        <v>1</v>
      </c>
    </row>
    <row r="104" spans="1:5" ht="14.25" customHeight="1">
      <c r="A104" s="871"/>
      <c r="B104" s="871"/>
      <c r="C104" s="896" t="s">
        <v>1063</v>
      </c>
      <c r="D104" s="896">
        <v>12</v>
      </c>
      <c r="E104" s="896">
        <v>2</v>
      </c>
    </row>
    <row r="105" spans="1:5" ht="14.25" customHeight="1">
      <c r="A105" s="871"/>
      <c r="B105" s="871"/>
      <c r="C105" s="896" t="s">
        <v>1064</v>
      </c>
      <c r="D105" s="896">
        <v>12</v>
      </c>
      <c r="E105" s="896">
        <v>3</v>
      </c>
    </row>
    <row r="106" spans="1:5" ht="14.25" customHeight="1">
      <c r="A106" s="871"/>
      <c r="B106" s="871"/>
      <c r="C106" s="896" t="s">
        <v>1065</v>
      </c>
      <c r="D106" s="896">
        <v>12</v>
      </c>
      <c r="E106" s="896">
        <v>4</v>
      </c>
    </row>
    <row r="107" spans="1:5" ht="14.25" customHeight="1">
      <c r="A107" s="871"/>
      <c r="B107" s="871"/>
      <c r="C107" s="896" t="s">
        <v>1066</v>
      </c>
      <c r="D107" s="896">
        <v>12</v>
      </c>
      <c r="E107" s="896">
        <v>5</v>
      </c>
    </row>
    <row r="108" spans="1:5" ht="14.25" customHeight="1">
      <c r="A108" s="871"/>
      <c r="B108" s="871"/>
      <c r="C108" s="896" t="s">
        <v>801</v>
      </c>
      <c r="D108" s="896">
        <v>12</v>
      </c>
      <c r="E108" s="896">
        <v>6</v>
      </c>
    </row>
    <row r="109" spans="1:5" ht="14.25" customHeight="1">
      <c r="A109" s="871"/>
      <c r="B109" s="871" t="s">
        <v>3063</v>
      </c>
      <c r="C109" s="871"/>
      <c r="D109" s="871"/>
      <c r="E109" s="871"/>
    </row>
    <row r="110" spans="1:5" ht="14.25" customHeight="1">
      <c r="A110" s="871"/>
      <c r="B110" s="871"/>
      <c r="C110" s="896" t="s">
        <v>793</v>
      </c>
      <c r="D110" s="896">
        <v>13</v>
      </c>
      <c r="E110" s="896">
        <v>0</v>
      </c>
    </row>
    <row r="111" spans="1:5" ht="14.25" customHeight="1">
      <c r="A111" s="871"/>
      <c r="B111" s="871"/>
      <c r="C111" s="896" t="s">
        <v>794</v>
      </c>
      <c r="D111" s="896">
        <v>13</v>
      </c>
      <c r="E111" s="896">
        <v>1</v>
      </c>
    </row>
    <row r="112" spans="1:5" ht="14.25" customHeight="1">
      <c r="A112" s="871"/>
      <c r="B112" s="871"/>
      <c r="C112" s="896" t="s">
        <v>1063</v>
      </c>
      <c r="D112" s="896">
        <v>13</v>
      </c>
      <c r="E112" s="896">
        <v>2</v>
      </c>
    </row>
    <row r="113" spans="1:5" ht="14.25" customHeight="1">
      <c r="A113" s="871"/>
      <c r="B113" s="871"/>
      <c r="C113" s="896" t="s">
        <v>1064</v>
      </c>
      <c r="D113" s="896">
        <v>13</v>
      </c>
      <c r="E113" s="896">
        <v>3</v>
      </c>
    </row>
    <row r="114" spans="1:5" ht="14.25" customHeight="1">
      <c r="A114" s="871"/>
      <c r="B114" s="871"/>
      <c r="C114" s="896" t="s">
        <v>1065</v>
      </c>
      <c r="D114" s="896">
        <v>13</v>
      </c>
      <c r="E114" s="896">
        <v>4</v>
      </c>
    </row>
    <row r="115" spans="1:5" ht="14.25" customHeight="1">
      <c r="A115" s="871"/>
      <c r="B115" s="871"/>
      <c r="C115" s="896" t="s">
        <v>1066</v>
      </c>
      <c r="D115" s="896">
        <v>13</v>
      </c>
      <c r="E115" s="896">
        <v>5</v>
      </c>
    </row>
    <row r="116" spans="1:5" ht="14.25" customHeight="1">
      <c r="A116" s="871"/>
      <c r="B116" s="871"/>
      <c r="C116" s="896" t="s">
        <v>801</v>
      </c>
      <c r="D116" s="896">
        <v>13</v>
      </c>
      <c r="E116" s="896">
        <v>6</v>
      </c>
    </row>
    <row r="117" spans="1:5" ht="14.25" customHeight="1">
      <c r="A117" s="871"/>
      <c r="B117" s="871" t="s">
        <v>3064</v>
      </c>
      <c r="C117" s="871"/>
      <c r="D117" s="871"/>
      <c r="E117" s="871"/>
    </row>
    <row r="118" spans="1:5" ht="14.25" customHeight="1">
      <c r="A118" s="871"/>
      <c r="B118" s="871"/>
      <c r="C118" s="896" t="s">
        <v>793</v>
      </c>
      <c r="D118" s="896">
        <v>14</v>
      </c>
      <c r="E118" s="896">
        <v>0</v>
      </c>
    </row>
    <row r="119" spans="1:5" ht="14.25" customHeight="1">
      <c r="A119" s="871"/>
      <c r="B119" s="871"/>
      <c r="C119" s="896" t="s">
        <v>794</v>
      </c>
      <c r="D119" s="896">
        <v>14</v>
      </c>
      <c r="E119" s="896">
        <v>1</v>
      </c>
    </row>
    <row r="120" spans="1:5" ht="14.25" customHeight="1">
      <c r="A120" s="871"/>
      <c r="B120" s="871"/>
      <c r="C120" s="896" t="s">
        <v>1063</v>
      </c>
      <c r="D120" s="896">
        <v>14</v>
      </c>
      <c r="E120" s="896">
        <v>2</v>
      </c>
    </row>
    <row r="121" spans="1:5" ht="14.25" customHeight="1">
      <c r="A121" s="871"/>
      <c r="B121" s="871"/>
      <c r="C121" s="896" t="s">
        <v>1064</v>
      </c>
      <c r="D121" s="896">
        <v>14</v>
      </c>
      <c r="E121" s="896">
        <v>3</v>
      </c>
    </row>
    <row r="122" spans="1:5" ht="14.25" customHeight="1">
      <c r="A122" s="871"/>
      <c r="B122" s="871"/>
      <c r="C122" s="896" t="s">
        <v>1065</v>
      </c>
      <c r="D122" s="896">
        <v>14</v>
      </c>
      <c r="E122" s="896">
        <v>4</v>
      </c>
    </row>
    <row r="123" spans="1:5" ht="14.25" customHeight="1">
      <c r="A123" s="871"/>
      <c r="B123" s="871"/>
      <c r="C123" s="896" t="s">
        <v>1066</v>
      </c>
      <c r="D123" s="896">
        <v>14</v>
      </c>
      <c r="E123" s="896">
        <v>5</v>
      </c>
    </row>
    <row r="124" spans="1:5" ht="14.25" customHeight="1">
      <c r="A124" s="871"/>
      <c r="B124" s="871"/>
      <c r="C124" s="896" t="s">
        <v>801</v>
      </c>
      <c r="D124" s="896">
        <v>14</v>
      </c>
      <c r="E124" s="896">
        <v>6</v>
      </c>
    </row>
    <row r="125" spans="1:5" ht="14.25" customHeight="1">
      <c r="A125" s="896"/>
      <c r="B125" s="896" t="s">
        <v>1787</v>
      </c>
      <c r="C125" s="896"/>
      <c r="D125" s="871"/>
      <c r="E125" s="871"/>
    </row>
    <row r="126" spans="1:5" ht="14.25" customHeight="1">
      <c r="A126" s="896"/>
      <c r="B126" s="896"/>
      <c r="C126" s="896" t="s">
        <v>1788</v>
      </c>
      <c r="D126" s="896">
        <v>15</v>
      </c>
      <c r="E126" s="896">
        <v>0</v>
      </c>
    </row>
    <row r="127" spans="1:5" ht="14.25" customHeight="1">
      <c r="A127" s="896"/>
      <c r="B127" s="896"/>
      <c r="C127" s="896" t="s">
        <v>1789</v>
      </c>
      <c r="D127" s="896">
        <v>15</v>
      </c>
      <c r="E127" s="896">
        <v>1</v>
      </c>
    </row>
    <row r="128" spans="1:5" ht="14.25" customHeight="1">
      <c r="A128" s="871"/>
      <c r="B128" s="896"/>
      <c r="C128" s="896" t="s">
        <v>1790</v>
      </c>
      <c r="D128" s="896">
        <v>15</v>
      </c>
      <c r="E128" s="896">
        <v>2</v>
      </c>
    </row>
    <row r="129" spans="1:5" ht="14.25" customHeight="1">
      <c r="A129" s="871"/>
      <c r="B129" s="896"/>
      <c r="C129" s="896" t="s">
        <v>1791</v>
      </c>
      <c r="D129" s="896">
        <v>15</v>
      </c>
      <c r="E129" s="896">
        <v>3</v>
      </c>
    </row>
    <row r="130" spans="1:5" ht="14.25" customHeight="1">
      <c r="A130" s="871"/>
      <c r="B130" s="896"/>
      <c r="C130" s="896" t="s">
        <v>1792</v>
      </c>
      <c r="D130" s="896">
        <v>15</v>
      </c>
      <c r="E130" s="896">
        <v>4</v>
      </c>
    </row>
    <row r="131" spans="1:5" ht="14.25" customHeight="1">
      <c r="A131" s="871"/>
      <c r="B131" s="877"/>
      <c r="C131" s="896" t="s">
        <v>1793</v>
      </c>
      <c r="D131" s="896">
        <v>15</v>
      </c>
      <c r="E131" s="896">
        <v>5</v>
      </c>
    </row>
    <row r="132" spans="1:5" ht="14.25" customHeight="1">
      <c r="A132" s="871"/>
      <c r="B132" s="896" t="s">
        <v>3065</v>
      </c>
      <c r="C132" s="896"/>
      <c r="D132" s="871"/>
      <c r="E132" s="871"/>
    </row>
    <row r="133" spans="1:5" ht="14.25" customHeight="1">
      <c r="A133" s="871"/>
      <c r="B133" s="871"/>
      <c r="C133" s="896">
        <v>0</v>
      </c>
      <c r="D133" s="896">
        <v>16</v>
      </c>
      <c r="E133" s="896">
        <v>0</v>
      </c>
    </row>
    <row r="134" spans="1:5" ht="14.25" customHeight="1">
      <c r="A134" s="871"/>
      <c r="B134" s="896"/>
      <c r="C134" s="896" t="s">
        <v>3066</v>
      </c>
      <c r="D134" s="896">
        <v>16</v>
      </c>
      <c r="E134" s="896">
        <v>1</v>
      </c>
    </row>
    <row r="135" spans="1:5" ht="14.25" customHeight="1">
      <c r="A135" s="941"/>
      <c r="B135" s="941"/>
      <c r="C135" s="942" t="s">
        <v>3067</v>
      </c>
      <c r="D135" s="942">
        <v>16</v>
      </c>
      <c r="E135" s="942">
        <v>2</v>
      </c>
    </row>
  </sheetData>
  <mergeCells count="10">
    <mergeCell ref="B8:E8"/>
    <mergeCell ref="B9:E9"/>
    <mergeCell ref="B10:E10"/>
    <mergeCell ref="A11:E11"/>
    <mergeCell ref="B2:E2"/>
    <mergeCell ref="B3:E3"/>
    <mergeCell ref="B4:E4"/>
    <mergeCell ref="B5:E5"/>
    <mergeCell ref="B6:E6"/>
    <mergeCell ref="B7:E7"/>
  </mergeCells>
  <pageMargins left="0.7" right="0.7" top="0.75" bottom="0.75" header="0" footer="0"/>
  <pageSetup paperSize="9" scale="22"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16"/>
  <sheetViews>
    <sheetView zoomScale="90" zoomScaleNormal="90" workbookViewId="0">
      <selection activeCell="E16" sqref="E16"/>
    </sheetView>
  </sheetViews>
  <sheetFormatPr defaultRowHeight="14.5"/>
  <cols>
    <col min="1" max="1" width="60.7265625" customWidth="1"/>
    <col min="2" max="2" width="34.453125" customWidth="1"/>
    <col min="3" max="3" width="14.453125" bestFit="1" customWidth="1"/>
    <col min="4" max="4" width="19.54296875" customWidth="1"/>
    <col min="5" max="5" width="22.7265625" bestFit="1" customWidth="1"/>
  </cols>
  <sheetData>
    <row r="1" spans="1:5">
      <c r="A1" s="58" t="s">
        <v>3068</v>
      </c>
      <c r="B1" s="114"/>
      <c r="C1" s="114"/>
      <c r="D1" s="114"/>
    </row>
    <row r="2" spans="1:5">
      <c r="A2" s="232" t="s">
        <v>603</v>
      </c>
      <c r="B2" s="1746">
        <v>221</v>
      </c>
      <c r="C2" s="1746"/>
      <c r="D2" s="1746"/>
    </row>
    <row r="3" spans="1:5">
      <c r="A3" s="232" t="s">
        <v>5</v>
      </c>
      <c r="B3" s="1691" t="s">
        <v>36</v>
      </c>
      <c r="C3" s="1691"/>
      <c r="D3" s="1691"/>
    </row>
    <row r="4" spans="1:5">
      <c r="A4" s="504" t="s">
        <v>2284</v>
      </c>
      <c r="B4" s="1686" t="s">
        <v>3069</v>
      </c>
      <c r="C4" s="1687"/>
      <c r="D4" s="1693"/>
    </row>
    <row r="5" spans="1:5">
      <c r="A5" s="504" t="s">
        <v>608</v>
      </c>
      <c r="B5" s="1679" t="s">
        <v>3070</v>
      </c>
      <c r="C5" s="1679"/>
      <c r="D5" s="1679"/>
    </row>
    <row r="6" spans="1:5">
      <c r="A6" s="504" t="s">
        <v>606</v>
      </c>
      <c r="B6" s="1679" t="s">
        <v>3071</v>
      </c>
      <c r="C6" s="1679"/>
      <c r="D6" s="1679"/>
    </row>
    <row r="7" spans="1:5" ht="31.15" customHeight="1">
      <c r="A7" s="504" t="s">
        <v>610</v>
      </c>
      <c r="B7" s="1695" t="s">
        <v>1088</v>
      </c>
      <c r="C7" s="1695"/>
      <c r="D7" s="1695"/>
    </row>
    <row r="8" spans="1:5" ht="29.25" customHeight="1">
      <c r="A8" s="504" t="s">
        <v>612</v>
      </c>
      <c r="B8" s="1679" t="s">
        <v>3072</v>
      </c>
      <c r="C8" s="1679"/>
      <c r="D8" s="1679"/>
    </row>
    <row r="9" spans="1:5" ht="74.25" customHeight="1">
      <c r="A9" s="504" t="s">
        <v>614</v>
      </c>
      <c r="B9" s="1880" t="s">
        <v>3073</v>
      </c>
      <c r="C9" s="1880"/>
      <c r="D9" s="1880"/>
    </row>
    <row r="10" spans="1:5">
      <c r="A10" s="504" t="s">
        <v>616</v>
      </c>
      <c r="B10" s="1740"/>
      <c r="C10" s="1740"/>
      <c r="D10" s="1740"/>
    </row>
    <row r="11" spans="1:5">
      <c r="A11" s="1692"/>
      <c r="B11" s="1692"/>
      <c r="C11" s="1692"/>
      <c r="D11" s="1692"/>
    </row>
    <row r="12" spans="1:5">
      <c r="A12" s="58" t="s">
        <v>618</v>
      </c>
      <c r="B12" s="20" t="s">
        <v>619</v>
      </c>
      <c r="C12" s="20" t="s">
        <v>620</v>
      </c>
      <c r="D12" s="20" t="s">
        <v>621</v>
      </c>
      <c r="E12" s="20" t="s">
        <v>777</v>
      </c>
    </row>
    <row r="13" spans="1:5">
      <c r="A13" s="64" t="s">
        <v>3074</v>
      </c>
      <c r="B13" s="64" t="s">
        <v>3075</v>
      </c>
      <c r="C13" s="208">
        <v>1</v>
      </c>
      <c r="D13" s="64" t="s">
        <v>767</v>
      </c>
      <c r="E13" s="227" t="s">
        <v>768</v>
      </c>
    </row>
    <row r="14" spans="1:5">
      <c r="A14" s="65" t="s">
        <v>3076</v>
      </c>
      <c r="B14" s="65" t="s">
        <v>3075</v>
      </c>
      <c r="C14" s="14">
        <v>2</v>
      </c>
      <c r="D14" s="65" t="s">
        <v>767</v>
      </c>
      <c r="E14" s="227" t="s">
        <v>768</v>
      </c>
    </row>
    <row r="15" spans="1:5">
      <c r="A15" s="65" t="s">
        <v>3077</v>
      </c>
      <c r="B15" s="65" t="s">
        <v>3075</v>
      </c>
      <c r="C15" s="14">
        <v>3</v>
      </c>
      <c r="D15" s="65" t="s">
        <v>767</v>
      </c>
      <c r="E15" s="227" t="s">
        <v>768</v>
      </c>
    </row>
    <row r="16" spans="1:5">
      <c r="A16" s="105" t="s">
        <v>3078</v>
      </c>
      <c r="B16" s="105" t="s">
        <v>3075</v>
      </c>
      <c r="C16" s="209">
        <v>4</v>
      </c>
      <c r="D16" s="105" t="s">
        <v>767</v>
      </c>
      <c r="E16" s="105" t="s">
        <v>768</v>
      </c>
    </row>
  </sheetData>
  <mergeCells count="10">
    <mergeCell ref="B2:D2"/>
    <mergeCell ref="B3:D3"/>
    <mergeCell ref="B5:D5"/>
    <mergeCell ref="B6:D6"/>
    <mergeCell ref="B7:D7"/>
    <mergeCell ref="B8:D8"/>
    <mergeCell ref="B9:D9"/>
    <mergeCell ref="B10:D10"/>
    <mergeCell ref="B4:D4"/>
    <mergeCell ref="A11:D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7"/>
  <sheetViews>
    <sheetView zoomScale="90" zoomScaleNormal="90" workbookViewId="0">
      <selection activeCell="A2" sqref="A2"/>
    </sheetView>
  </sheetViews>
  <sheetFormatPr defaultColWidth="8.7265625" defaultRowHeight="14.5"/>
  <cols>
    <col min="1" max="1" width="60.7265625" customWidth="1"/>
    <col min="2" max="2" width="56.7265625" customWidth="1"/>
    <col min="3" max="3" width="22" customWidth="1"/>
    <col min="4" max="4" width="21.7265625" customWidth="1"/>
    <col min="5" max="5" width="28.54296875" customWidth="1"/>
    <col min="6" max="6" width="47" bestFit="1" customWidth="1"/>
  </cols>
  <sheetData>
    <row r="1" spans="1:5">
      <c r="A1" s="40" t="s">
        <v>678</v>
      </c>
      <c r="B1" s="40"/>
      <c r="C1" s="40"/>
      <c r="D1" s="40"/>
    </row>
    <row r="2" spans="1:5">
      <c r="A2" s="232" t="s">
        <v>603</v>
      </c>
      <c r="B2" s="1677">
        <v>4</v>
      </c>
      <c r="C2" s="1677"/>
      <c r="D2" s="1677"/>
    </row>
    <row r="3" spans="1:5">
      <c r="A3" s="232" t="s">
        <v>5</v>
      </c>
      <c r="B3" s="1681" t="s">
        <v>57</v>
      </c>
      <c r="C3" s="1681"/>
      <c r="D3" s="1681"/>
    </row>
    <row r="4" spans="1:5">
      <c r="A4" s="504" t="s">
        <v>604</v>
      </c>
      <c r="B4" s="1679" t="s">
        <v>634</v>
      </c>
      <c r="C4" s="1679"/>
      <c r="D4" s="1679"/>
      <c r="E4" s="4"/>
    </row>
    <row r="5" spans="1:5">
      <c r="A5" s="504" t="s">
        <v>606</v>
      </c>
      <c r="B5" s="1679" t="s">
        <v>635</v>
      </c>
      <c r="C5" s="1679"/>
      <c r="D5" s="1679"/>
      <c r="E5" s="4"/>
    </row>
    <row r="6" spans="1:5" ht="79.5" customHeight="1">
      <c r="A6" s="504" t="s">
        <v>608</v>
      </c>
      <c r="B6" s="1679" t="s">
        <v>636</v>
      </c>
      <c r="C6" s="1679"/>
      <c r="D6" s="1679"/>
      <c r="E6" s="510" t="s">
        <v>637</v>
      </c>
    </row>
    <row r="7" spans="1:5" ht="33" customHeight="1">
      <c r="A7" s="504" t="s">
        <v>610</v>
      </c>
      <c r="B7" s="1679" t="s">
        <v>638</v>
      </c>
      <c r="C7" s="1679"/>
      <c r="D7" s="1679"/>
      <c r="E7" s="4"/>
    </row>
    <row r="8" spans="1:5" ht="77.900000000000006" customHeight="1">
      <c r="A8" s="504" t="s">
        <v>612</v>
      </c>
      <c r="B8" s="1679" t="s">
        <v>679</v>
      </c>
      <c r="C8" s="1679"/>
      <c r="D8" s="1679"/>
      <c r="E8" s="4"/>
    </row>
    <row r="9" spans="1:5">
      <c r="A9" s="504" t="s">
        <v>614</v>
      </c>
      <c r="B9" s="1675" t="s">
        <v>640</v>
      </c>
      <c r="C9" s="1675"/>
      <c r="D9" s="1675"/>
    </row>
    <row r="10" spans="1:5">
      <c r="A10" s="504" t="s">
        <v>616</v>
      </c>
      <c r="B10" s="1675" t="s">
        <v>641</v>
      </c>
      <c r="C10" s="1675"/>
      <c r="D10" s="1675"/>
    </row>
    <row r="11" spans="1:5">
      <c r="A11" s="510"/>
      <c r="B11" s="1"/>
      <c r="C11" s="1"/>
      <c r="D11" s="1"/>
    </row>
    <row r="12" spans="1:5">
      <c r="A12" s="40" t="s">
        <v>618</v>
      </c>
      <c r="B12" s="2" t="s">
        <v>619</v>
      </c>
      <c r="C12" s="2" t="s">
        <v>620</v>
      </c>
      <c r="D12" s="2" t="s">
        <v>621</v>
      </c>
      <c r="E12" s="2" t="s">
        <v>642</v>
      </c>
    </row>
    <row r="13" spans="1:5" ht="29">
      <c r="A13" s="41" t="s">
        <v>643</v>
      </c>
      <c r="B13" s="42"/>
      <c r="C13" s="42"/>
      <c r="D13" s="42"/>
      <c r="E13" s="65"/>
    </row>
    <row r="14" spans="1:5">
      <c r="A14" s="43"/>
      <c r="B14" s="37" t="s">
        <v>646</v>
      </c>
      <c r="C14" s="37">
        <v>1</v>
      </c>
      <c r="D14" s="37">
        <v>1</v>
      </c>
      <c r="E14" s="65"/>
    </row>
    <row r="15" spans="1:5">
      <c r="A15" s="43"/>
      <c r="B15" s="37" t="s">
        <v>680</v>
      </c>
      <c r="C15" s="37">
        <v>1</v>
      </c>
      <c r="D15" s="37">
        <v>2</v>
      </c>
      <c r="E15" s="65"/>
    </row>
    <row r="16" spans="1:5">
      <c r="A16" s="43"/>
      <c r="B16" s="37" t="s">
        <v>644</v>
      </c>
      <c r="C16" s="37">
        <v>1</v>
      </c>
      <c r="D16" s="37">
        <v>3</v>
      </c>
      <c r="E16" s="65"/>
    </row>
    <row r="17" spans="1:5">
      <c r="A17" s="43"/>
      <c r="B17" s="37" t="s">
        <v>647</v>
      </c>
      <c r="C17" s="37">
        <v>1</v>
      </c>
      <c r="D17" s="37">
        <v>4</v>
      </c>
      <c r="E17" s="65"/>
    </row>
    <row r="18" spans="1:5">
      <c r="A18" s="43"/>
      <c r="B18" s="37" t="s">
        <v>681</v>
      </c>
      <c r="C18" s="37">
        <v>1</v>
      </c>
      <c r="D18" s="37">
        <v>5</v>
      </c>
      <c r="E18" s="65"/>
    </row>
    <row r="19" spans="1:5">
      <c r="A19" s="43"/>
      <c r="B19" s="37" t="s">
        <v>682</v>
      </c>
      <c r="C19" s="37">
        <v>1</v>
      </c>
      <c r="D19" s="37">
        <v>6</v>
      </c>
      <c r="E19" s="65"/>
    </row>
    <row r="20" spans="1:5">
      <c r="A20" s="43"/>
      <c r="B20" s="37" t="s">
        <v>657</v>
      </c>
      <c r="C20" s="37">
        <v>1</v>
      </c>
      <c r="D20" s="37">
        <v>7</v>
      </c>
      <c r="E20" s="65"/>
    </row>
    <row r="21" spans="1:5">
      <c r="A21" s="43"/>
      <c r="B21" s="37" t="s">
        <v>659</v>
      </c>
      <c r="C21" s="37">
        <v>1</v>
      </c>
      <c r="D21" s="37">
        <v>8</v>
      </c>
      <c r="E21" s="65"/>
    </row>
    <row r="22" spans="1:5">
      <c r="A22" s="43"/>
      <c r="B22" s="37" t="s">
        <v>660</v>
      </c>
      <c r="C22" s="37">
        <v>1</v>
      </c>
      <c r="D22" s="37">
        <v>9</v>
      </c>
      <c r="E22" s="65"/>
    </row>
    <row r="23" spans="1:5">
      <c r="A23" s="43"/>
      <c r="B23" s="37" t="s">
        <v>683</v>
      </c>
      <c r="C23" s="37">
        <v>1</v>
      </c>
      <c r="D23" s="37">
        <v>10</v>
      </c>
      <c r="E23" s="65"/>
    </row>
    <row r="24" spans="1:5">
      <c r="A24" s="43"/>
      <c r="B24" s="37" t="s">
        <v>684</v>
      </c>
      <c r="C24" s="37">
        <v>1</v>
      </c>
      <c r="D24" s="37">
        <v>11</v>
      </c>
      <c r="E24" s="65"/>
    </row>
    <row r="25" spans="1:5">
      <c r="A25" s="43"/>
      <c r="B25" s="37" t="s">
        <v>685</v>
      </c>
      <c r="C25" s="37">
        <v>1</v>
      </c>
      <c r="D25" s="37">
        <v>12</v>
      </c>
      <c r="E25" s="65"/>
    </row>
    <row r="26" spans="1:5">
      <c r="A26" s="43"/>
      <c r="B26" s="37" t="s">
        <v>664</v>
      </c>
      <c r="C26" s="37">
        <v>1</v>
      </c>
      <c r="D26" s="37">
        <v>13</v>
      </c>
      <c r="E26" s="65"/>
    </row>
    <row r="27" spans="1:5">
      <c r="A27" s="43"/>
      <c r="B27" s="44" t="s">
        <v>686</v>
      </c>
      <c r="C27" s="37">
        <v>1</v>
      </c>
      <c r="D27" s="37">
        <v>14</v>
      </c>
      <c r="E27" s="65"/>
    </row>
    <row r="28" spans="1:5">
      <c r="A28" s="43"/>
      <c r="B28" s="37" t="s">
        <v>687</v>
      </c>
      <c r="C28" s="37">
        <v>1</v>
      </c>
      <c r="D28" s="37">
        <v>15</v>
      </c>
      <c r="E28" s="65"/>
    </row>
    <row r="29" spans="1:5">
      <c r="A29" s="43"/>
      <c r="B29" s="37" t="s">
        <v>688</v>
      </c>
      <c r="C29" s="37">
        <v>1</v>
      </c>
      <c r="D29" s="37">
        <v>16</v>
      </c>
      <c r="E29" s="65"/>
    </row>
    <row r="30" spans="1:5">
      <c r="A30" s="43"/>
      <c r="B30" s="37" t="s">
        <v>689</v>
      </c>
      <c r="C30" s="37">
        <v>1</v>
      </c>
      <c r="D30" s="37">
        <v>17</v>
      </c>
      <c r="E30" s="65"/>
    </row>
    <row r="31" spans="1:5">
      <c r="A31" s="43"/>
      <c r="B31" s="37" t="s">
        <v>690</v>
      </c>
      <c r="C31" s="37">
        <v>1</v>
      </c>
      <c r="D31" s="37">
        <v>18</v>
      </c>
      <c r="E31" s="65"/>
    </row>
    <row r="32" spans="1:5">
      <c r="A32" s="43"/>
      <c r="B32" s="37" t="s">
        <v>691</v>
      </c>
      <c r="C32" s="37">
        <v>1</v>
      </c>
      <c r="D32" s="37">
        <v>19</v>
      </c>
      <c r="E32" s="65"/>
    </row>
    <row r="33" spans="1:5">
      <c r="A33" s="43"/>
      <c r="B33" s="37" t="s">
        <v>692</v>
      </c>
      <c r="C33" s="37">
        <v>1</v>
      </c>
      <c r="D33" s="37">
        <v>20</v>
      </c>
      <c r="E33" s="65"/>
    </row>
    <row r="34" spans="1:5">
      <c r="A34" s="43"/>
      <c r="B34" s="37" t="s">
        <v>693</v>
      </c>
      <c r="C34" s="37">
        <v>1</v>
      </c>
      <c r="D34" s="37">
        <v>21</v>
      </c>
      <c r="E34" s="65"/>
    </row>
    <row r="35" spans="1:5">
      <c r="A35" s="43"/>
      <c r="B35" s="37" t="s">
        <v>694</v>
      </c>
      <c r="C35" s="37">
        <v>1</v>
      </c>
      <c r="D35" s="37">
        <v>22</v>
      </c>
      <c r="E35" s="65"/>
    </row>
    <row r="36" spans="1:5">
      <c r="A36" s="43"/>
      <c r="B36" s="37" t="s">
        <v>695</v>
      </c>
      <c r="C36" s="37">
        <v>1</v>
      </c>
      <c r="D36" s="37">
        <v>23</v>
      </c>
      <c r="E36" s="65"/>
    </row>
    <row r="37" spans="1:5">
      <c r="A37" s="43"/>
      <c r="B37" s="37" t="s">
        <v>696</v>
      </c>
      <c r="C37" s="37">
        <v>1</v>
      </c>
      <c r="D37" s="37">
        <v>24</v>
      </c>
      <c r="E37" s="65"/>
    </row>
    <row r="38" spans="1:5">
      <c r="A38" s="43"/>
      <c r="B38" s="37" t="s">
        <v>697</v>
      </c>
      <c r="C38" s="37">
        <v>1</v>
      </c>
      <c r="D38" s="37">
        <v>25</v>
      </c>
      <c r="E38" s="65"/>
    </row>
    <row r="39" spans="1:5">
      <c r="A39" s="43"/>
      <c r="B39" s="37" t="s">
        <v>698</v>
      </c>
      <c r="C39" s="37">
        <v>1</v>
      </c>
      <c r="D39" s="37">
        <v>26</v>
      </c>
      <c r="E39" s="65"/>
    </row>
    <row r="40" spans="1:5">
      <c r="A40" s="43"/>
      <c r="B40" s="37" t="s">
        <v>699</v>
      </c>
      <c r="C40" s="37">
        <v>1</v>
      </c>
      <c r="D40" s="37">
        <v>27</v>
      </c>
      <c r="E40" s="65"/>
    </row>
    <row r="41" spans="1:5" ht="29">
      <c r="A41" s="43" t="s">
        <v>667</v>
      </c>
      <c r="B41" s="37"/>
      <c r="C41" s="37"/>
      <c r="D41" s="37"/>
      <c r="E41" s="65" t="s">
        <v>668</v>
      </c>
    </row>
    <row r="42" spans="1:5">
      <c r="A42" s="43"/>
      <c r="B42" s="37" t="s">
        <v>646</v>
      </c>
      <c r="C42" s="37">
        <v>2</v>
      </c>
      <c r="D42" s="37">
        <v>1</v>
      </c>
      <c r="E42" s="65"/>
    </row>
    <row r="43" spans="1:5">
      <c r="A43" s="43"/>
      <c r="B43" s="37" t="s">
        <v>680</v>
      </c>
      <c r="C43" s="37">
        <v>2</v>
      </c>
      <c r="D43" s="37">
        <v>2</v>
      </c>
      <c r="E43" s="65"/>
    </row>
    <row r="44" spans="1:5">
      <c r="A44" s="43"/>
      <c r="B44" s="37" t="s">
        <v>644</v>
      </c>
      <c r="C44" s="37">
        <v>2</v>
      </c>
      <c r="D44" s="37">
        <v>3</v>
      </c>
      <c r="E44" s="65"/>
    </row>
    <row r="45" spans="1:5">
      <c r="A45" s="43"/>
      <c r="B45" s="37" t="s">
        <v>647</v>
      </c>
      <c r="C45" s="37">
        <v>2</v>
      </c>
      <c r="D45" s="37">
        <v>4</v>
      </c>
      <c r="E45" s="65"/>
    </row>
    <row r="46" spans="1:5">
      <c r="A46" s="43"/>
      <c r="B46" s="37" t="s">
        <v>681</v>
      </c>
      <c r="C46" s="37">
        <v>2</v>
      </c>
      <c r="D46" s="37">
        <v>5</v>
      </c>
      <c r="E46" s="65"/>
    </row>
    <row r="47" spans="1:5">
      <c r="A47" s="43"/>
      <c r="B47" s="37" t="s">
        <v>682</v>
      </c>
      <c r="C47" s="37">
        <v>2</v>
      </c>
      <c r="D47" s="37">
        <v>6</v>
      </c>
      <c r="E47" s="65"/>
    </row>
    <row r="48" spans="1:5">
      <c r="A48" s="43"/>
      <c r="B48" s="37" t="s">
        <v>657</v>
      </c>
      <c r="C48" s="37">
        <v>2</v>
      </c>
      <c r="D48" s="37">
        <v>7</v>
      </c>
      <c r="E48" s="65"/>
    </row>
    <row r="49" spans="1:5">
      <c r="A49" s="43"/>
      <c r="B49" s="37" t="s">
        <v>659</v>
      </c>
      <c r="C49" s="37">
        <v>2</v>
      </c>
      <c r="D49" s="37">
        <v>8</v>
      </c>
      <c r="E49" s="65"/>
    </row>
    <row r="50" spans="1:5">
      <c r="A50" s="43"/>
      <c r="B50" s="37" t="s">
        <v>660</v>
      </c>
      <c r="C50" s="37">
        <v>2</v>
      </c>
      <c r="D50" s="37">
        <v>9</v>
      </c>
      <c r="E50" s="65"/>
    </row>
    <row r="51" spans="1:5">
      <c r="A51" s="43"/>
      <c r="B51" s="37" t="s">
        <v>683</v>
      </c>
      <c r="C51" s="37">
        <v>2</v>
      </c>
      <c r="D51" s="37">
        <v>10</v>
      </c>
      <c r="E51" s="65"/>
    </row>
    <row r="52" spans="1:5">
      <c r="A52" s="43"/>
      <c r="B52" s="37" t="s">
        <v>684</v>
      </c>
      <c r="C52" s="37">
        <v>2</v>
      </c>
      <c r="D52" s="37">
        <v>11</v>
      </c>
      <c r="E52" s="65"/>
    </row>
    <row r="53" spans="1:5">
      <c r="A53" s="43"/>
      <c r="B53" s="37" t="s">
        <v>685</v>
      </c>
      <c r="C53" s="37">
        <v>2</v>
      </c>
      <c r="D53" s="37">
        <v>12</v>
      </c>
      <c r="E53" s="65"/>
    </row>
    <row r="54" spans="1:5">
      <c r="A54" s="43"/>
      <c r="B54" s="37" t="s">
        <v>664</v>
      </c>
      <c r="C54" s="37">
        <v>2</v>
      </c>
      <c r="D54" s="37">
        <v>13</v>
      </c>
      <c r="E54" s="65"/>
    </row>
    <row r="55" spans="1:5">
      <c r="A55" s="43"/>
      <c r="B55" s="44" t="s">
        <v>686</v>
      </c>
      <c r="C55" s="37">
        <v>2</v>
      </c>
      <c r="D55" s="37">
        <v>14</v>
      </c>
      <c r="E55" s="65"/>
    </row>
    <row r="56" spans="1:5">
      <c r="A56" s="43"/>
      <c r="B56" s="37" t="s">
        <v>687</v>
      </c>
      <c r="C56" s="37">
        <v>2</v>
      </c>
      <c r="D56" s="37">
        <v>15</v>
      </c>
      <c r="E56" s="65"/>
    </row>
    <row r="57" spans="1:5">
      <c r="A57" s="43"/>
      <c r="B57" s="37" t="s">
        <v>688</v>
      </c>
      <c r="C57" s="37">
        <v>2</v>
      </c>
      <c r="D57" s="37">
        <v>16</v>
      </c>
      <c r="E57" s="65"/>
    </row>
    <row r="58" spans="1:5">
      <c r="A58" s="43"/>
      <c r="B58" s="37" t="s">
        <v>689</v>
      </c>
      <c r="C58" s="37">
        <v>2</v>
      </c>
      <c r="D58" s="37">
        <v>17</v>
      </c>
      <c r="E58" s="65"/>
    </row>
    <row r="59" spans="1:5">
      <c r="A59" s="43"/>
      <c r="B59" s="37" t="s">
        <v>690</v>
      </c>
      <c r="C59" s="37">
        <v>2</v>
      </c>
      <c r="D59" s="37">
        <v>18</v>
      </c>
      <c r="E59" s="65"/>
    </row>
    <row r="60" spans="1:5">
      <c r="A60" s="43"/>
      <c r="B60" s="37" t="s">
        <v>691</v>
      </c>
      <c r="C60" s="37">
        <v>2</v>
      </c>
      <c r="D60" s="37">
        <v>19</v>
      </c>
      <c r="E60" s="65"/>
    </row>
    <row r="61" spans="1:5">
      <c r="A61" s="43"/>
      <c r="B61" s="37" t="s">
        <v>692</v>
      </c>
      <c r="C61" s="37">
        <v>2</v>
      </c>
      <c r="D61" s="37">
        <v>20</v>
      </c>
      <c r="E61" s="65"/>
    </row>
    <row r="62" spans="1:5">
      <c r="A62" s="43"/>
      <c r="B62" s="37" t="s">
        <v>693</v>
      </c>
      <c r="C62" s="37">
        <v>2</v>
      </c>
      <c r="D62" s="37">
        <v>21</v>
      </c>
      <c r="E62" s="65"/>
    </row>
    <row r="63" spans="1:5">
      <c r="A63" s="43"/>
      <c r="B63" s="37" t="s">
        <v>694</v>
      </c>
      <c r="C63" s="37">
        <v>2</v>
      </c>
      <c r="D63" s="37">
        <v>22</v>
      </c>
      <c r="E63" s="65"/>
    </row>
    <row r="64" spans="1:5">
      <c r="A64" s="43"/>
      <c r="B64" s="37" t="s">
        <v>695</v>
      </c>
      <c r="C64" s="37">
        <v>2</v>
      </c>
      <c r="D64" s="37">
        <v>23</v>
      </c>
      <c r="E64" s="65"/>
    </row>
    <row r="65" spans="1:5">
      <c r="A65" s="43"/>
      <c r="B65" s="37" t="s">
        <v>696</v>
      </c>
      <c r="C65" s="37">
        <v>2</v>
      </c>
      <c r="D65" s="37">
        <v>24</v>
      </c>
      <c r="E65" s="65"/>
    </row>
    <row r="66" spans="1:5">
      <c r="A66" s="43"/>
      <c r="B66" s="37" t="s">
        <v>697</v>
      </c>
      <c r="C66" s="37">
        <v>2</v>
      </c>
      <c r="D66" s="37">
        <v>25</v>
      </c>
      <c r="E66" s="65"/>
    </row>
    <row r="67" spans="1:5">
      <c r="A67" s="43"/>
      <c r="B67" s="37" t="s">
        <v>698</v>
      </c>
      <c r="C67" s="37">
        <v>2</v>
      </c>
      <c r="D67" s="37">
        <v>26</v>
      </c>
      <c r="E67" s="65"/>
    </row>
    <row r="68" spans="1:5">
      <c r="A68" s="43"/>
      <c r="B68" s="37" t="s">
        <v>699</v>
      </c>
      <c r="C68" s="37">
        <v>2</v>
      </c>
      <c r="D68" s="37">
        <v>27</v>
      </c>
      <c r="E68" s="65"/>
    </row>
    <row r="69" spans="1:5" ht="29">
      <c r="A69" s="43" t="s">
        <v>700</v>
      </c>
      <c r="B69" s="37"/>
      <c r="C69" s="37"/>
      <c r="D69" s="37"/>
      <c r="E69" s="65" t="s">
        <v>670</v>
      </c>
    </row>
    <row r="70" spans="1:5">
      <c r="A70" s="43"/>
      <c r="B70" s="37" t="s">
        <v>646</v>
      </c>
      <c r="C70" s="37">
        <v>3</v>
      </c>
      <c r="D70" s="37">
        <v>1</v>
      </c>
      <c r="E70" s="65"/>
    </row>
    <row r="71" spans="1:5">
      <c r="A71" s="43"/>
      <c r="B71" s="37" t="s">
        <v>680</v>
      </c>
      <c r="C71" s="37">
        <v>3</v>
      </c>
      <c r="D71" s="37">
        <v>2</v>
      </c>
      <c r="E71" s="65"/>
    </row>
    <row r="72" spans="1:5">
      <c r="A72" s="43"/>
      <c r="B72" s="37" t="s">
        <v>644</v>
      </c>
      <c r="C72" s="37">
        <v>3</v>
      </c>
      <c r="D72" s="37">
        <v>3</v>
      </c>
      <c r="E72" s="65"/>
    </row>
    <row r="73" spans="1:5">
      <c r="A73" s="43"/>
      <c r="B73" s="37" t="s">
        <v>647</v>
      </c>
      <c r="C73" s="37">
        <v>3</v>
      </c>
      <c r="D73" s="37">
        <v>4</v>
      </c>
      <c r="E73" s="65"/>
    </row>
    <row r="74" spans="1:5">
      <c r="A74" s="43"/>
      <c r="B74" s="37" t="s">
        <v>681</v>
      </c>
      <c r="C74" s="37">
        <v>3</v>
      </c>
      <c r="D74" s="37">
        <v>5</v>
      </c>
      <c r="E74" s="65"/>
    </row>
    <row r="75" spans="1:5">
      <c r="A75" s="43"/>
      <c r="B75" s="37" t="s">
        <v>682</v>
      </c>
      <c r="C75" s="37">
        <v>3</v>
      </c>
      <c r="D75" s="37">
        <v>6</v>
      </c>
      <c r="E75" s="65"/>
    </row>
    <row r="76" spans="1:5">
      <c r="A76" s="43"/>
      <c r="B76" s="37" t="s">
        <v>657</v>
      </c>
      <c r="C76" s="37">
        <v>3</v>
      </c>
      <c r="D76" s="37">
        <v>7</v>
      </c>
      <c r="E76" s="65"/>
    </row>
    <row r="77" spans="1:5">
      <c r="A77" s="43"/>
      <c r="B77" s="37" t="s">
        <v>659</v>
      </c>
      <c r="C77" s="37">
        <v>3</v>
      </c>
      <c r="D77" s="37">
        <v>8</v>
      </c>
      <c r="E77" s="65"/>
    </row>
    <row r="78" spans="1:5">
      <c r="A78" s="43"/>
      <c r="B78" s="37" t="s">
        <v>660</v>
      </c>
      <c r="C78" s="37">
        <v>3</v>
      </c>
      <c r="D78" s="37">
        <v>9</v>
      </c>
      <c r="E78" s="65"/>
    </row>
    <row r="79" spans="1:5">
      <c r="A79" s="43"/>
      <c r="B79" s="37" t="s">
        <v>683</v>
      </c>
      <c r="C79" s="37">
        <v>3</v>
      </c>
      <c r="D79" s="37">
        <v>10</v>
      </c>
      <c r="E79" s="65"/>
    </row>
    <row r="80" spans="1:5">
      <c r="A80" s="43"/>
      <c r="B80" s="37" t="s">
        <v>684</v>
      </c>
      <c r="C80" s="37">
        <v>3</v>
      </c>
      <c r="D80" s="37">
        <v>11</v>
      </c>
      <c r="E80" s="65"/>
    </row>
    <row r="81" spans="1:5">
      <c r="A81" s="43"/>
      <c r="B81" s="37" t="s">
        <v>685</v>
      </c>
      <c r="C81" s="37">
        <v>3</v>
      </c>
      <c r="D81" s="37">
        <v>12</v>
      </c>
      <c r="E81" s="65"/>
    </row>
    <row r="82" spans="1:5">
      <c r="A82" s="43"/>
      <c r="B82" s="37" t="s">
        <v>664</v>
      </c>
      <c r="C82" s="37">
        <v>3</v>
      </c>
      <c r="D82" s="37">
        <v>13</v>
      </c>
      <c r="E82" s="65"/>
    </row>
    <row r="83" spans="1:5">
      <c r="A83" s="43"/>
      <c r="B83" s="44" t="s">
        <v>686</v>
      </c>
      <c r="C83" s="37">
        <v>3</v>
      </c>
      <c r="D83" s="37">
        <v>14</v>
      </c>
      <c r="E83" s="65"/>
    </row>
    <row r="84" spans="1:5">
      <c r="A84" s="43"/>
      <c r="B84" s="37" t="s">
        <v>687</v>
      </c>
      <c r="C84" s="37">
        <v>3</v>
      </c>
      <c r="D84" s="37">
        <v>15</v>
      </c>
      <c r="E84" s="65"/>
    </row>
    <row r="85" spans="1:5">
      <c r="A85" s="43"/>
      <c r="B85" s="37" t="s">
        <v>688</v>
      </c>
      <c r="C85" s="37">
        <v>3</v>
      </c>
      <c r="D85" s="37">
        <v>16</v>
      </c>
      <c r="E85" s="65"/>
    </row>
    <row r="86" spans="1:5">
      <c r="A86" s="43"/>
      <c r="B86" s="37" t="s">
        <v>689</v>
      </c>
      <c r="C86" s="37">
        <v>3</v>
      </c>
      <c r="D86" s="37">
        <v>17</v>
      </c>
      <c r="E86" s="65"/>
    </row>
    <row r="87" spans="1:5">
      <c r="A87" s="43"/>
      <c r="B87" s="37" t="s">
        <v>690</v>
      </c>
      <c r="C87" s="37">
        <v>3</v>
      </c>
      <c r="D87" s="37">
        <v>18</v>
      </c>
      <c r="E87" s="65"/>
    </row>
    <row r="88" spans="1:5">
      <c r="A88" s="43"/>
      <c r="B88" s="37" t="s">
        <v>691</v>
      </c>
      <c r="C88" s="37">
        <v>3</v>
      </c>
      <c r="D88" s="37">
        <v>19</v>
      </c>
      <c r="E88" s="65"/>
    </row>
    <row r="89" spans="1:5">
      <c r="A89" s="43"/>
      <c r="B89" s="37" t="s">
        <v>692</v>
      </c>
      <c r="C89" s="37">
        <v>3</v>
      </c>
      <c r="D89" s="37">
        <v>20</v>
      </c>
      <c r="E89" s="65"/>
    </row>
    <row r="90" spans="1:5">
      <c r="A90" s="43"/>
      <c r="B90" s="37" t="s">
        <v>693</v>
      </c>
      <c r="C90" s="37">
        <v>3</v>
      </c>
      <c r="D90" s="37">
        <v>21</v>
      </c>
      <c r="E90" s="65"/>
    </row>
    <row r="91" spans="1:5">
      <c r="A91" s="43"/>
      <c r="B91" s="37" t="s">
        <v>694</v>
      </c>
      <c r="C91" s="37">
        <v>3</v>
      </c>
      <c r="D91" s="37">
        <v>22</v>
      </c>
      <c r="E91" s="65"/>
    </row>
    <row r="92" spans="1:5">
      <c r="A92" s="43"/>
      <c r="B92" s="37" t="s">
        <v>695</v>
      </c>
      <c r="C92" s="37">
        <v>3</v>
      </c>
      <c r="D92" s="37">
        <v>23</v>
      </c>
      <c r="E92" s="65"/>
    </row>
    <row r="93" spans="1:5">
      <c r="A93" s="43"/>
      <c r="B93" s="37" t="s">
        <v>696</v>
      </c>
      <c r="C93" s="37">
        <v>3</v>
      </c>
      <c r="D93" s="37">
        <v>24</v>
      </c>
      <c r="E93" s="65"/>
    </row>
    <row r="94" spans="1:5">
      <c r="A94" s="43"/>
      <c r="B94" s="37" t="s">
        <v>697</v>
      </c>
      <c r="C94" s="37">
        <v>3</v>
      </c>
      <c r="D94" s="37">
        <v>25</v>
      </c>
      <c r="E94" s="65"/>
    </row>
    <row r="95" spans="1:5">
      <c r="A95" s="43"/>
      <c r="B95" s="37" t="s">
        <v>698</v>
      </c>
      <c r="C95" s="37">
        <v>3</v>
      </c>
      <c r="D95" s="37">
        <v>26</v>
      </c>
      <c r="E95" s="65"/>
    </row>
    <row r="96" spans="1:5">
      <c r="A96" s="43"/>
      <c r="B96" s="37" t="s">
        <v>699</v>
      </c>
      <c r="C96" s="37">
        <v>3</v>
      </c>
      <c r="D96" s="37">
        <v>27</v>
      </c>
      <c r="E96" s="65"/>
    </row>
    <row r="97" spans="1:5" ht="29">
      <c r="A97" s="43" t="s">
        <v>671</v>
      </c>
      <c r="B97" s="37"/>
      <c r="C97" s="37"/>
      <c r="D97" s="37"/>
      <c r="E97" s="65"/>
    </row>
    <row r="98" spans="1:5">
      <c r="A98" s="43"/>
      <c r="B98" s="37" t="s">
        <v>672</v>
      </c>
      <c r="C98" s="37">
        <v>4</v>
      </c>
      <c r="D98" s="37">
        <v>0</v>
      </c>
      <c r="E98" s="65"/>
    </row>
    <row r="99" spans="1:5">
      <c r="A99" s="43"/>
      <c r="B99" s="37"/>
      <c r="C99" s="37">
        <v>4</v>
      </c>
      <c r="D99" s="37">
        <v>1</v>
      </c>
      <c r="E99" s="65"/>
    </row>
    <row r="100" spans="1:5">
      <c r="A100" s="43"/>
      <c r="B100" s="37"/>
      <c r="C100" s="37">
        <v>4</v>
      </c>
      <c r="D100" s="37">
        <v>2</v>
      </c>
      <c r="E100" s="65"/>
    </row>
    <row r="101" spans="1:5">
      <c r="A101" s="43"/>
      <c r="B101" s="37"/>
      <c r="C101" s="37">
        <v>4</v>
      </c>
      <c r="D101" s="37">
        <v>3</v>
      </c>
      <c r="E101" s="65"/>
    </row>
    <row r="102" spans="1:5">
      <c r="A102" s="43"/>
      <c r="B102" s="37"/>
      <c r="C102" s="37">
        <v>4</v>
      </c>
      <c r="D102" s="37">
        <v>4</v>
      </c>
      <c r="E102" s="65"/>
    </row>
    <row r="103" spans="1:5">
      <c r="A103" s="43"/>
      <c r="B103" s="37"/>
      <c r="C103" s="37">
        <v>4</v>
      </c>
      <c r="D103" s="37">
        <v>5</v>
      </c>
      <c r="E103" s="65"/>
    </row>
    <row r="104" spans="1:5">
      <c r="A104" s="43"/>
      <c r="B104" s="37"/>
      <c r="C104" s="37">
        <v>4</v>
      </c>
      <c r="D104" s="37">
        <v>6</v>
      </c>
      <c r="E104" s="65"/>
    </row>
    <row r="105" spans="1:5">
      <c r="A105" s="43"/>
      <c r="B105" s="37"/>
      <c r="C105" s="37">
        <v>4</v>
      </c>
      <c r="D105" s="37">
        <v>7</v>
      </c>
      <c r="E105" s="65"/>
    </row>
    <row r="106" spans="1:5">
      <c r="A106" s="43"/>
      <c r="B106" s="37"/>
      <c r="C106" s="37">
        <v>4</v>
      </c>
      <c r="D106" s="37">
        <v>8</v>
      </c>
      <c r="E106" s="65"/>
    </row>
    <row r="107" spans="1:5">
      <c r="A107" s="43"/>
      <c r="B107" s="37"/>
      <c r="C107" s="37">
        <v>4</v>
      </c>
      <c r="D107" s="37">
        <v>9</v>
      </c>
      <c r="E107" s="65"/>
    </row>
    <row r="108" spans="1:5">
      <c r="A108" s="43"/>
      <c r="B108" s="37" t="s">
        <v>673</v>
      </c>
      <c r="C108" s="37">
        <v>4</v>
      </c>
      <c r="D108" s="37">
        <v>10</v>
      </c>
      <c r="E108" s="65"/>
    </row>
    <row r="109" spans="1:5" ht="29">
      <c r="A109" s="43" t="s">
        <v>674</v>
      </c>
      <c r="B109" s="37"/>
      <c r="C109" s="37"/>
      <c r="D109" s="37"/>
      <c r="E109" s="65" t="s">
        <v>675</v>
      </c>
    </row>
    <row r="110" spans="1:5">
      <c r="A110" s="43"/>
      <c r="B110" s="37" t="s">
        <v>672</v>
      </c>
      <c r="C110" s="37">
        <v>5</v>
      </c>
      <c r="D110" s="37">
        <v>0</v>
      </c>
      <c r="E110" s="65"/>
    </row>
    <row r="111" spans="1:5">
      <c r="A111" s="43"/>
      <c r="B111" s="37"/>
      <c r="C111" s="37">
        <v>5</v>
      </c>
      <c r="D111" s="37">
        <v>1</v>
      </c>
      <c r="E111" s="65"/>
    </row>
    <row r="112" spans="1:5">
      <c r="A112" s="43"/>
      <c r="B112" s="37"/>
      <c r="C112" s="37">
        <v>5</v>
      </c>
      <c r="D112" s="37">
        <v>2</v>
      </c>
      <c r="E112" s="65"/>
    </row>
    <row r="113" spans="1:5">
      <c r="A113" s="43"/>
      <c r="B113" s="37"/>
      <c r="C113" s="37">
        <v>5</v>
      </c>
      <c r="D113" s="37">
        <v>3</v>
      </c>
      <c r="E113" s="65"/>
    </row>
    <row r="114" spans="1:5">
      <c r="A114" s="43"/>
      <c r="B114" s="37"/>
      <c r="C114" s="37">
        <v>5</v>
      </c>
      <c r="D114" s="37">
        <v>4</v>
      </c>
      <c r="E114" s="65"/>
    </row>
    <row r="115" spans="1:5">
      <c r="A115" s="43"/>
      <c r="B115" s="37"/>
      <c r="C115" s="37">
        <v>5</v>
      </c>
      <c r="D115" s="37">
        <v>5</v>
      </c>
      <c r="E115" s="65"/>
    </row>
    <row r="116" spans="1:5">
      <c r="A116" s="43"/>
      <c r="B116" s="37"/>
      <c r="C116" s="37">
        <v>5</v>
      </c>
      <c r="D116" s="37">
        <v>6</v>
      </c>
      <c r="E116" s="65"/>
    </row>
    <row r="117" spans="1:5">
      <c r="A117" s="43"/>
      <c r="B117" s="37"/>
      <c r="C117" s="37">
        <v>5</v>
      </c>
      <c r="D117" s="37">
        <v>7</v>
      </c>
      <c r="E117" s="65"/>
    </row>
    <row r="118" spans="1:5">
      <c r="A118" s="43"/>
      <c r="B118" s="37"/>
      <c r="C118" s="37">
        <v>5</v>
      </c>
      <c r="D118" s="37">
        <v>8</v>
      </c>
      <c r="E118" s="65"/>
    </row>
    <row r="119" spans="1:5">
      <c r="A119" s="43"/>
      <c r="B119" s="37"/>
      <c r="C119" s="37">
        <v>5</v>
      </c>
      <c r="D119" s="37">
        <v>9</v>
      </c>
      <c r="E119" s="65"/>
    </row>
    <row r="120" spans="1:5">
      <c r="A120" s="43"/>
      <c r="B120" s="37" t="s">
        <v>673</v>
      </c>
      <c r="C120" s="37">
        <v>5</v>
      </c>
      <c r="D120" s="37">
        <v>10</v>
      </c>
      <c r="E120" s="65"/>
    </row>
    <row r="121" spans="1:5" ht="29">
      <c r="A121" s="43" t="s">
        <v>676</v>
      </c>
      <c r="B121" s="37"/>
      <c r="C121" s="37"/>
      <c r="D121" s="37"/>
      <c r="E121" s="65" t="s">
        <v>677</v>
      </c>
    </row>
    <row r="122" spans="1:5">
      <c r="A122" s="43"/>
      <c r="B122" s="37" t="s">
        <v>672</v>
      </c>
      <c r="C122" s="37">
        <v>6</v>
      </c>
      <c r="D122" s="37">
        <v>0</v>
      </c>
      <c r="E122" s="65"/>
    </row>
    <row r="123" spans="1:5">
      <c r="A123" s="43"/>
      <c r="B123" s="37"/>
      <c r="C123" s="37">
        <v>6</v>
      </c>
      <c r="D123" s="37">
        <v>1</v>
      </c>
      <c r="E123" s="65"/>
    </row>
    <row r="124" spans="1:5">
      <c r="A124" s="43"/>
      <c r="B124" s="37"/>
      <c r="C124" s="37">
        <v>6</v>
      </c>
      <c r="D124" s="37">
        <v>2</v>
      </c>
      <c r="E124" s="65"/>
    </row>
    <row r="125" spans="1:5">
      <c r="A125" s="43"/>
      <c r="B125" s="37"/>
      <c r="C125" s="37">
        <v>6</v>
      </c>
      <c r="D125" s="37">
        <v>3</v>
      </c>
      <c r="E125" s="65"/>
    </row>
    <row r="126" spans="1:5">
      <c r="A126" s="43"/>
      <c r="B126" s="37"/>
      <c r="C126" s="37">
        <v>6</v>
      </c>
      <c r="D126" s="37">
        <v>4</v>
      </c>
      <c r="E126" s="65"/>
    </row>
    <row r="127" spans="1:5">
      <c r="A127" s="43"/>
      <c r="B127" s="37"/>
      <c r="C127" s="37">
        <v>6</v>
      </c>
      <c r="D127" s="37">
        <v>5</v>
      </c>
      <c r="E127" s="65"/>
    </row>
    <row r="128" spans="1:5">
      <c r="A128" s="43"/>
      <c r="B128" s="37"/>
      <c r="C128" s="37">
        <v>6</v>
      </c>
      <c r="D128" s="37">
        <v>6</v>
      </c>
      <c r="E128" s="65"/>
    </row>
    <row r="129" spans="1:5">
      <c r="A129" s="43"/>
      <c r="B129" s="37"/>
      <c r="C129" s="37">
        <v>6</v>
      </c>
      <c r="D129" s="37">
        <v>7</v>
      </c>
      <c r="E129" s="65"/>
    </row>
    <row r="130" spans="1:5">
      <c r="A130" s="43"/>
      <c r="B130" s="37"/>
      <c r="C130" s="37">
        <v>6</v>
      </c>
      <c r="D130" s="37">
        <v>8</v>
      </c>
      <c r="E130" s="37"/>
    </row>
    <row r="131" spans="1:5">
      <c r="A131" s="43"/>
      <c r="B131" s="37"/>
      <c r="C131" s="37">
        <v>6</v>
      </c>
      <c r="D131" s="37">
        <v>9</v>
      </c>
      <c r="E131" s="37"/>
    </row>
    <row r="132" spans="1:5">
      <c r="A132" s="45"/>
      <c r="B132" s="38" t="s">
        <v>673</v>
      </c>
      <c r="C132" s="38">
        <v>6</v>
      </c>
      <c r="D132" s="38">
        <v>10</v>
      </c>
      <c r="E132" s="38"/>
    </row>
    <row r="156" spans="6:6">
      <c r="F156">
        <v>365</v>
      </c>
    </row>
    <row r="157" spans="6:6">
      <c r="F157">
        <v>366</v>
      </c>
    </row>
  </sheetData>
  <customSheetViews>
    <customSheetView guid="{0F35E020-6F32-4BB6-A33E-BB58C03D3E6E}">
      <selection activeCell="B8" sqref="B8:E8"/>
      <pageMargins left="0" right="0" top="0" bottom="0" header="0" footer="0"/>
      <pageSetup paperSize="9" orientation="portrait"/>
    </customSheetView>
    <customSheetView guid="{3B630C7D-382D-46B5-A8D2-C871117A557A}">
      <selection activeCell="B8" sqref="B8:E8"/>
      <pageMargins left="0" right="0" top="0" bottom="0" header="0" footer="0"/>
      <pageSetup paperSize="9" orientation="portrait"/>
    </customSheetView>
    <customSheetView guid="{34FF11D0-02CE-4D82-AEE2-83EBB286C143}">
      <selection activeCell="B8" sqref="B8:E8"/>
      <pageMargins left="0" right="0" top="0" bottom="0" header="0" footer="0"/>
      <pageSetup paperSize="9" orientation="portrait"/>
    </customSheetView>
    <customSheetView guid="{A02C06D2-82C4-974D-8814-103B38A2DE3F}">
      <selection activeCell="B8" sqref="B8:E8"/>
      <pageMargins left="0" right="0" top="0" bottom="0" header="0" footer="0"/>
      <pageSetup paperSize="9" orientation="portrait"/>
    </customSheetView>
  </customSheetViews>
  <mergeCells count="9">
    <mergeCell ref="B10:D10"/>
    <mergeCell ref="B7:D7"/>
    <mergeCell ref="B3:D3"/>
    <mergeCell ref="B5:D5"/>
    <mergeCell ref="B2:D2"/>
    <mergeCell ref="B6:D6"/>
    <mergeCell ref="B4:D4"/>
    <mergeCell ref="B8:D8"/>
    <mergeCell ref="B9:D9"/>
  </mergeCells>
  <phoneticPr fontId="0" type="noConversion"/>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03615-9182-49AE-95E1-6B8013231D4D}">
  <sheetPr>
    <pageSetUpPr autoPageBreaks="0"/>
  </sheetPr>
  <dimension ref="A1:E67"/>
  <sheetViews>
    <sheetView zoomScale="90" zoomScaleNormal="90" zoomScaleSheetLayoutView="100" workbookViewId="0">
      <selection sqref="A1:D1"/>
    </sheetView>
  </sheetViews>
  <sheetFormatPr defaultColWidth="9.26953125" defaultRowHeight="74.25" customHeight="1"/>
  <cols>
    <col min="1" max="1" width="60.7265625" style="63" customWidth="1"/>
    <col min="2" max="2" width="84" style="14" bestFit="1" customWidth="1"/>
    <col min="3" max="3" width="25.54296875" style="14" customWidth="1"/>
    <col min="4" max="4" width="21.26953125" style="14" customWidth="1"/>
    <col min="5" max="5" width="29.7265625" style="14" customWidth="1"/>
    <col min="6" max="16384" width="9.26953125" style="14"/>
  </cols>
  <sheetData>
    <row r="1" spans="1:5" ht="14.5">
      <c r="A1" s="1772" t="s">
        <v>3079</v>
      </c>
      <c r="B1" s="1772"/>
      <c r="C1" s="1772"/>
      <c r="D1" s="1772"/>
      <c r="E1" s="251"/>
    </row>
    <row r="2" spans="1:5" ht="14.5">
      <c r="A2" s="356" t="s">
        <v>603</v>
      </c>
      <c r="B2" s="1882">
        <v>225</v>
      </c>
      <c r="C2" s="1882"/>
      <c r="D2" s="1882"/>
      <c r="E2" s="252"/>
    </row>
    <row r="3" spans="1:5" ht="14.5">
      <c r="A3" s="356" t="s">
        <v>5</v>
      </c>
      <c r="B3" s="1883" t="s">
        <v>36</v>
      </c>
      <c r="C3" s="1883"/>
      <c r="D3" s="1883"/>
    </row>
    <row r="4" spans="1:5" ht="34.15" customHeight="1">
      <c r="A4" s="357" t="s">
        <v>604</v>
      </c>
      <c r="B4" s="1881" t="s">
        <v>3080</v>
      </c>
      <c r="C4" s="1881"/>
      <c r="D4" s="1881"/>
    </row>
    <row r="5" spans="1:5" ht="24.75" customHeight="1">
      <c r="A5" s="357" t="s">
        <v>606</v>
      </c>
      <c r="B5" s="1881" t="s">
        <v>3081</v>
      </c>
      <c r="C5" s="1881"/>
      <c r="D5" s="1881"/>
    </row>
    <row r="6" spans="1:5" ht="47.25" customHeight="1">
      <c r="A6" s="357" t="s">
        <v>608</v>
      </c>
      <c r="B6" s="1881" t="s">
        <v>3082</v>
      </c>
      <c r="C6" s="1881"/>
      <c r="D6" s="1881"/>
      <c r="E6"/>
    </row>
    <row r="7" spans="1:5" ht="34.9" customHeight="1">
      <c r="A7" s="357" t="s">
        <v>610</v>
      </c>
      <c r="B7" s="1881" t="s">
        <v>611</v>
      </c>
      <c r="C7" s="1881"/>
      <c r="D7" s="1881"/>
    </row>
    <row r="8" spans="1:5" ht="14.5">
      <c r="A8" s="357" t="s">
        <v>612</v>
      </c>
      <c r="B8" s="1881" t="s">
        <v>764</v>
      </c>
      <c r="C8" s="1881"/>
      <c r="D8" s="1881"/>
    </row>
    <row r="9" spans="1:5" ht="31.9" customHeight="1">
      <c r="A9" s="357" t="s">
        <v>614</v>
      </c>
      <c r="B9" s="1797" t="s">
        <v>3083</v>
      </c>
      <c r="C9" s="1798"/>
      <c r="D9" s="1799"/>
      <c r="E9" s="253"/>
    </row>
    <row r="10" spans="1:5" ht="14.5">
      <c r="A10" s="357" t="s">
        <v>616</v>
      </c>
      <c r="B10" s="1881"/>
      <c r="C10" s="1881"/>
      <c r="D10" s="1881"/>
    </row>
    <row r="11" spans="1:5" ht="14.5">
      <c r="A11" s="510"/>
      <c r="B11" s="506"/>
      <c r="C11" s="506"/>
      <c r="D11" s="31"/>
    </row>
    <row r="12" spans="1:5" ht="14.5">
      <c r="A12" s="40" t="s">
        <v>618</v>
      </c>
      <c r="B12" s="2" t="s">
        <v>619</v>
      </c>
      <c r="C12" s="2" t="s">
        <v>620</v>
      </c>
      <c r="D12" s="2" t="s">
        <v>621</v>
      </c>
      <c r="E12" s="113" t="s">
        <v>28</v>
      </c>
    </row>
    <row r="13" spans="1:5" s="15" customFormat="1" ht="14.5">
      <c r="A13" s="9" t="s">
        <v>3084</v>
      </c>
      <c r="B13" s="343" t="s">
        <v>3085</v>
      </c>
      <c r="C13" s="344">
        <v>1</v>
      </c>
      <c r="D13" s="344">
        <v>0</v>
      </c>
      <c r="E13" s="345"/>
    </row>
    <row r="14" spans="1:5" ht="14.5">
      <c r="A14" s="346"/>
      <c r="B14" s="347"/>
      <c r="C14" s="37">
        <v>1</v>
      </c>
      <c r="D14" s="348">
        <v>1</v>
      </c>
      <c r="E14" s="37"/>
    </row>
    <row r="15" spans="1:5" ht="14.5">
      <c r="A15" s="349"/>
      <c r="B15" s="347"/>
      <c r="C15" s="347">
        <v>1</v>
      </c>
      <c r="D15" s="350">
        <v>2</v>
      </c>
      <c r="E15" s="37"/>
    </row>
    <row r="16" spans="1:5" ht="14.5">
      <c r="A16" s="346"/>
      <c r="B16" s="347"/>
      <c r="C16" s="37">
        <v>1</v>
      </c>
      <c r="D16" s="348">
        <v>3</v>
      </c>
      <c r="E16" s="37"/>
    </row>
    <row r="17" spans="1:5" ht="14.5">
      <c r="A17" s="349"/>
      <c r="B17" s="347"/>
      <c r="C17" s="347">
        <v>1</v>
      </c>
      <c r="D17" s="350">
        <v>4</v>
      </c>
      <c r="E17" s="37"/>
    </row>
    <row r="18" spans="1:5" ht="14.5">
      <c r="A18" s="346"/>
      <c r="B18" s="347" t="s">
        <v>3086</v>
      </c>
      <c r="C18" s="37">
        <v>1</v>
      </c>
      <c r="D18" s="351">
        <v>5</v>
      </c>
      <c r="E18" s="37"/>
    </row>
    <row r="19" spans="1:5" ht="14.5">
      <c r="A19" s="349"/>
      <c r="B19" s="347"/>
      <c r="C19" s="347"/>
      <c r="D19" s="350"/>
      <c r="E19" s="37"/>
    </row>
    <row r="20" spans="1:5" ht="14.5">
      <c r="A20" s="352" t="s">
        <v>3087</v>
      </c>
      <c r="B20" s="343" t="s">
        <v>3088</v>
      </c>
      <c r="C20" s="344">
        <v>2</v>
      </c>
      <c r="D20" s="344">
        <v>0</v>
      </c>
      <c r="E20" s="132"/>
    </row>
    <row r="21" spans="1:5" ht="14.5">
      <c r="A21" s="9"/>
      <c r="B21" s="347"/>
      <c r="C21" s="37">
        <v>2</v>
      </c>
      <c r="D21" s="348">
        <v>1</v>
      </c>
      <c r="E21" s="345"/>
    </row>
    <row r="22" spans="1:5" ht="14.5">
      <c r="A22" s="346"/>
      <c r="B22" s="347"/>
      <c r="C22" s="347">
        <v>2</v>
      </c>
      <c r="D22" s="350">
        <v>2</v>
      </c>
      <c r="E22" s="37"/>
    </row>
    <row r="23" spans="1:5" ht="14.5">
      <c r="A23" s="349"/>
      <c r="B23" s="347"/>
      <c r="C23" s="37">
        <v>2</v>
      </c>
      <c r="D23" s="348">
        <v>3</v>
      </c>
      <c r="E23" s="37"/>
    </row>
    <row r="24" spans="1:5" ht="14.5">
      <c r="A24" s="346"/>
      <c r="B24" s="347"/>
      <c r="C24" s="347">
        <v>2</v>
      </c>
      <c r="D24" s="350">
        <v>4</v>
      </c>
      <c r="E24" s="37"/>
    </row>
    <row r="25" spans="1:5" ht="14.5">
      <c r="A25" s="349"/>
      <c r="B25" s="347" t="s">
        <v>3089</v>
      </c>
      <c r="C25" s="37">
        <v>2</v>
      </c>
      <c r="D25" s="351">
        <v>5</v>
      </c>
      <c r="E25" s="37"/>
    </row>
    <row r="26" spans="1:5" ht="14.5">
      <c r="A26" s="346"/>
      <c r="B26" s="347"/>
      <c r="C26" s="37"/>
      <c r="D26" s="351"/>
      <c r="E26" s="37"/>
    </row>
    <row r="27" spans="1:5" ht="14.5">
      <c r="A27" s="349" t="s">
        <v>3090</v>
      </c>
      <c r="B27" s="343" t="s">
        <v>3091</v>
      </c>
      <c r="C27" s="344">
        <v>3</v>
      </c>
      <c r="D27" s="344">
        <v>0</v>
      </c>
      <c r="E27" s="37"/>
    </row>
    <row r="28" spans="1:5" ht="14.5">
      <c r="A28" s="352"/>
      <c r="B28" s="347"/>
      <c r="C28" s="37">
        <v>3</v>
      </c>
      <c r="D28" s="39">
        <v>1</v>
      </c>
      <c r="E28" s="132"/>
    </row>
    <row r="29" spans="1:5" ht="14.5">
      <c r="A29" s="9"/>
      <c r="B29" s="347"/>
      <c r="C29" s="347">
        <v>3</v>
      </c>
      <c r="D29" s="350">
        <v>2</v>
      </c>
      <c r="E29" s="345"/>
    </row>
    <row r="30" spans="1:5" ht="14.5">
      <c r="A30" s="346"/>
      <c r="B30" s="347"/>
      <c r="C30" s="37">
        <v>3</v>
      </c>
      <c r="D30" s="348">
        <v>3</v>
      </c>
      <c r="E30" s="37"/>
    </row>
    <row r="31" spans="1:5" ht="14.5">
      <c r="A31" s="349"/>
      <c r="B31" s="347"/>
      <c r="C31" s="347">
        <v>3</v>
      </c>
      <c r="D31" s="350">
        <v>4</v>
      </c>
      <c r="E31" s="37"/>
    </row>
    <row r="32" spans="1:5" ht="14.5">
      <c r="A32" s="346"/>
      <c r="B32" s="343" t="s">
        <v>3092</v>
      </c>
      <c r="C32" s="37">
        <v>3</v>
      </c>
      <c r="D32" s="351">
        <v>5</v>
      </c>
      <c r="E32" s="37"/>
    </row>
    <row r="34" spans="1:4" s="63" customFormat="1" ht="14.5">
      <c r="A34" s="346" t="s">
        <v>1914</v>
      </c>
      <c r="B34" s="343" t="s">
        <v>3093</v>
      </c>
      <c r="C34" s="344">
        <v>4</v>
      </c>
      <c r="D34" s="344">
        <v>0</v>
      </c>
    </row>
    <row r="35" spans="1:4" s="63" customFormat="1" ht="14.5">
      <c r="A35" s="349"/>
      <c r="B35" s="347"/>
      <c r="C35" s="37">
        <v>4</v>
      </c>
      <c r="D35" s="348">
        <v>1</v>
      </c>
    </row>
    <row r="36" spans="1:4" s="63" customFormat="1" ht="14.5">
      <c r="A36" s="349"/>
      <c r="B36" s="347"/>
      <c r="C36" s="347">
        <v>4</v>
      </c>
      <c r="D36" s="350">
        <v>2</v>
      </c>
    </row>
    <row r="37" spans="1:4" s="63" customFormat="1" ht="14.5">
      <c r="A37" s="346"/>
      <c r="B37" s="347"/>
      <c r="C37" s="37">
        <v>4</v>
      </c>
      <c r="D37" s="348">
        <v>3</v>
      </c>
    </row>
    <row r="38" spans="1:4" s="63" customFormat="1" ht="14.5">
      <c r="A38" s="346"/>
      <c r="B38" s="347"/>
      <c r="C38" s="347">
        <v>4</v>
      </c>
      <c r="D38" s="350">
        <v>4</v>
      </c>
    </row>
    <row r="39" spans="1:4" s="63" customFormat="1" ht="14.5">
      <c r="A39" s="346"/>
      <c r="B39" s="347" t="s">
        <v>3094</v>
      </c>
      <c r="C39" s="37">
        <v>4</v>
      </c>
      <c r="D39" s="351">
        <v>5</v>
      </c>
    </row>
    <row r="40" spans="1:4" s="63" customFormat="1" ht="14.5">
      <c r="A40" s="346"/>
      <c r="B40" s="347"/>
      <c r="C40" s="37"/>
      <c r="D40" s="351"/>
    </row>
    <row r="41" spans="1:4" s="63" customFormat="1" ht="14.5">
      <c r="A41" s="346" t="s">
        <v>3095</v>
      </c>
      <c r="B41" s="347" t="s">
        <v>3096</v>
      </c>
      <c r="C41" s="344">
        <v>5</v>
      </c>
      <c r="D41" s="344">
        <v>0</v>
      </c>
    </row>
    <row r="42" spans="1:4" s="63" customFormat="1" ht="14.5">
      <c r="A42" s="346"/>
      <c r="B42" s="347"/>
      <c r="C42" s="37">
        <v>5</v>
      </c>
      <c r="D42" s="348">
        <v>1</v>
      </c>
    </row>
    <row r="43" spans="1:4" s="63" customFormat="1" ht="14.5">
      <c r="A43" s="346"/>
      <c r="B43" s="347"/>
      <c r="C43" s="347">
        <v>5</v>
      </c>
      <c r="D43" s="350">
        <v>2</v>
      </c>
    </row>
    <row r="44" spans="1:4" s="63" customFormat="1" ht="14.5">
      <c r="A44" s="346"/>
      <c r="B44" s="347"/>
      <c r="C44" s="37">
        <v>5</v>
      </c>
      <c r="D44" s="348">
        <v>3</v>
      </c>
    </row>
    <row r="45" spans="1:4" s="63" customFormat="1" ht="14.5">
      <c r="A45" s="346"/>
      <c r="B45" s="347"/>
      <c r="C45" s="347">
        <v>5</v>
      </c>
      <c r="D45" s="350">
        <v>4</v>
      </c>
    </row>
    <row r="46" spans="1:4" s="63" customFormat="1" ht="14.5">
      <c r="A46" s="346"/>
      <c r="B46" s="347" t="s">
        <v>3097</v>
      </c>
      <c r="C46" s="37">
        <v>5</v>
      </c>
      <c r="D46" s="351">
        <v>5</v>
      </c>
    </row>
    <row r="47" spans="1:4" s="63" customFormat="1" ht="14.5">
      <c r="A47" s="346"/>
      <c r="B47" s="347"/>
      <c r="C47" s="347"/>
      <c r="D47" s="350"/>
    </row>
    <row r="48" spans="1:4" s="63" customFormat="1" ht="14.5">
      <c r="A48" s="346" t="s">
        <v>3098</v>
      </c>
      <c r="B48" s="347" t="s">
        <v>3099</v>
      </c>
      <c r="C48" s="344">
        <v>6</v>
      </c>
      <c r="D48" s="344">
        <v>0</v>
      </c>
    </row>
    <row r="49" spans="1:4" s="63" customFormat="1" ht="14.5">
      <c r="A49" s="346"/>
      <c r="B49" s="347"/>
      <c r="C49" s="37">
        <v>6</v>
      </c>
      <c r="D49" s="348">
        <v>1</v>
      </c>
    </row>
    <row r="50" spans="1:4" s="63" customFormat="1" ht="14.5">
      <c r="A50" s="346"/>
      <c r="B50" s="347"/>
      <c r="C50" s="347">
        <v>6</v>
      </c>
      <c r="D50" s="350">
        <v>2</v>
      </c>
    </row>
    <row r="51" spans="1:4" s="63" customFormat="1" ht="14.5">
      <c r="A51" s="346"/>
      <c r="B51" s="347"/>
      <c r="C51" s="37">
        <v>6</v>
      </c>
      <c r="D51" s="348">
        <v>3</v>
      </c>
    </row>
    <row r="52" spans="1:4" s="63" customFormat="1" ht="14.5">
      <c r="A52" s="346"/>
      <c r="B52" s="347"/>
      <c r="C52" s="347">
        <v>6</v>
      </c>
      <c r="D52" s="350">
        <v>4</v>
      </c>
    </row>
    <row r="53" spans="1:4" s="63" customFormat="1" ht="14.5">
      <c r="A53" s="346"/>
      <c r="B53" s="347" t="s">
        <v>3100</v>
      </c>
      <c r="C53" s="37">
        <v>6</v>
      </c>
      <c r="D53" s="351">
        <v>5</v>
      </c>
    </row>
    <row r="54" spans="1:4" s="63" customFormat="1" ht="14.5">
      <c r="A54" s="346"/>
      <c r="B54" s="347"/>
      <c r="C54" s="37"/>
      <c r="D54" s="351"/>
    </row>
    <row r="55" spans="1:4" s="63" customFormat="1" ht="14.5">
      <c r="A55" s="346" t="s">
        <v>1557</v>
      </c>
      <c r="B55" s="347" t="s">
        <v>3101</v>
      </c>
      <c r="C55" s="344">
        <v>7</v>
      </c>
      <c r="D55" s="344">
        <v>0</v>
      </c>
    </row>
    <row r="56" spans="1:4" s="63" customFormat="1" ht="14.5">
      <c r="A56" s="346"/>
      <c r="B56" s="347"/>
      <c r="C56" s="37">
        <v>7</v>
      </c>
      <c r="D56" s="348">
        <v>1</v>
      </c>
    </row>
    <row r="57" spans="1:4" s="63" customFormat="1" ht="14.5">
      <c r="A57" s="346"/>
      <c r="B57" s="347"/>
      <c r="C57" s="347">
        <v>7</v>
      </c>
      <c r="D57" s="350">
        <v>2</v>
      </c>
    </row>
    <row r="58" spans="1:4" s="63" customFormat="1" ht="14.5">
      <c r="A58" s="346"/>
      <c r="B58" s="347"/>
      <c r="C58" s="37">
        <v>7</v>
      </c>
      <c r="D58" s="348">
        <v>3</v>
      </c>
    </row>
    <row r="59" spans="1:4" s="63" customFormat="1" ht="14.5">
      <c r="A59" s="346"/>
      <c r="B59" s="347"/>
      <c r="C59" s="347">
        <v>7</v>
      </c>
      <c r="D59" s="350">
        <v>4</v>
      </c>
    </row>
    <row r="60" spans="1:4" s="63" customFormat="1" ht="14.5">
      <c r="A60" s="346"/>
      <c r="B60" s="347" t="s">
        <v>3102</v>
      </c>
      <c r="C60" s="37">
        <v>7</v>
      </c>
      <c r="D60" s="351">
        <v>5</v>
      </c>
    </row>
    <row r="61" spans="1:4" s="63" customFormat="1" ht="14.5">
      <c r="A61" s="346"/>
      <c r="B61" s="347"/>
      <c r="C61" s="347"/>
      <c r="D61" s="350"/>
    </row>
    <row r="62" spans="1:4" s="63" customFormat="1" ht="14.5">
      <c r="A62" s="346" t="s">
        <v>3103</v>
      </c>
      <c r="B62" s="347" t="s">
        <v>3104</v>
      </c>
      <c r="C62" s="344">
        <v>8</v>
      </c>
      <c r="D62" s="344">
        <v>0</v>
      </c>
    </row>
    <row r="63" spans="1:4" s="63" customFormat="1" ht="14.5">
      <c r="A63" s="346"/>
      <c r="B63" s="347"/>
      <c r="C63" s="37">
        <v>8</v>
      </c>
      <c r="D63" s="348">
        <v>1</v>
      </c>
    </row>
    <row r="64" spans="1:4" s="63" customFormat="1" ht="14.5">
      <c r="A64" s="346"/>
      <c r="B64" s="347"/>
      <c r="C64" s="347">
        <v>8</v>
      </c>
      <c r="D64" s="350">
        <v>2</v>
      </c>
    </row>
    <row r="65" spans="1:4" s="63" customFormat="1" ht="14.5">
      <c r="A65" s="346"/>
      <c r="B65" s="347"/>
      <c r="C65" s="347">
        <v>8</v>
      </c>
      <c r="D65" s="350">
        <v>3</v>
      </c>
    </row>
    <row r="66" spans="1:4" s="63" customFormat="1" ht="14.5">
      <c r="A66" s="346"/>
      <c r="B66" s="347"/>
      <c r="C66" s="37">
        <v>8</v>
      </c>
      <c r="D66" s="348">
        <v>4</v>
      </c>
    </row>
    <row r="67" spans="1:4" s="63" customFormat="1" ht="14.5">
      <c r="A67" s="353"/>
      <c r="B67" s="354" t="s">
        <v>3105</v>
      </c>
      <c r="C67" s="354">
        <v>8</v>
      </c>
      <c r="D67" s="355">
        <v>5</v>
      </c>
    </row>
  </sheetData>
  <mergeCells count="10">
    <mergeCell ref="B7:D7"/>
    <mergeCell ref="B8:D8"/>
    <mergeCell ref="B9:D9"/>
    <mergeCell ref="B10:D10"/>
    <mergeCell ref="A1:D1"/>
    <mergeCell ref="B2:D2"/>
    <mergeCell ref="B3:D3"/>
    <mergeCell ref="B4:D4"/>
    <mergeCell ref="B5:D5"/>
    <mergeCell ref="B6:D6"/>
  </mergeCells>
  <pageMargins left="0.70866141732283472" right="0.70866141732283472" top="0.74803149606299213" bottom="0.74803149606299213" header="0.31496062992125984" footer="0.31496062992125984"/>
  <pageSetup paperSize="9" scale="6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049B3-CF1C-48A5-B57B-EFD3589997BE}">
  <sheetPr>
    <tabColor rgb="FFFF0000"/>
  </sheetPr>
  <dimension ref="A1:F369"/>
  <sheetViews>
    <sheetView zoomScale="90" zoomScaleNormal="90" workbookViewId="0">
      <selection sqref="A1:E1"/>
    </sheetView>
  </sheetViews>
  <sheetFormatPr defaultColWidth="9.7265625" defaultRowHeight="14.5"/>
  <cols>
    <col min="1" max="1" width="30.26953125" style="244" customWidth="1"/>
    <col min="2" max="2" width="36.7265625" style="244" customWidth="1"/>
    <col min="3" max="3" width="35.54296875" style="244" customWidth="1"/>
    <col min="4" max="4" width="13.7265625" style="244" bestFit="1" customWidth="1"/>
    <col min="5" max="5" width="14.7265625" style="244" bestFit="1" customWidth="1"/>
    <col min="6" max="6" width="61.453125" style="244" bestFit="1" customWidth="1"/>
    <col min="7" max="16384" width="9.7265625" style="244"/>
  </cols>
  <sheetData>
    <row r="1" spans="1:6" ht="14.9" customHeight="1">
      <c r="A1" s="1887" t="s">
        <v>3126</v>
      </c>
      <c r="B1" s="1887"/>
      <c r="C1" s="1887"/>
      <c r="D1" s="1887"/>
      <c r="E1" s="1887"/>
    </row>
    <row r="2" spans="1:6">
      <c r="A2" s="619" t="s">
        <v>603</v>
      </c>
      <c r="B2" s="1888">
        <v>227</v>
      </c>
      <c r="C2" s="1888"/>
      <c r="D2" s="1888"/>
      <c r="E2" s="1888"/>
    </row>
    <row r="3" spans="1:6">
      <c r="A3" s="619" t="s">
        <v>5</v>
      </c>
      <c r="B3" s="1888">
        <v>1</v>
      </c>
      <c r="C3" s="1888"/>
      <c r="D3" s="1888"/>
      <c r="E3" s="1888"/>
    </row>
    <row r="4" spans="1:6" ht="144" customHeight="1">
      <c r="A4" s="576" t="s">
        <v>608</v>
      </c>
      <c r="B4" s="1889" t="s">
        <v>3127</v>
      </c>
      <c r="C4" s="1889"/>
      <c r="D4" s="1889"/>
      <c r="E4" s="1889"/>
    </row>
    <row r="5" spans="1:6">
      <c r="A5" s="576" t="s">
        <v>2284</v>
      </c>
      <c r="B5" s="1888" t="s">
        <v>3128</v>
      </c>
      <c r="C5" s="1888"/>
      <c r="D5" s="1888"/>
      <c r="E5" s="1888"/>
    </row>
    <row r="6" spans="1:6">
      <c r="A6" s="576" t="s">
        <v>606</v>
      </c>
      <c r="B6" s="1889" t="s">
        <v>3129</v>
      </c>
      <c r="C6" s="1889"/>
      <c r="D6" s="1889"/>
      <c r="E6" s="1889"/>
    </row>
    <row r="7" spans="1:6">
      <c r="A7" s="576" t="s">
        <v>610</v>
      </c>
      <c r="B7" s="1890" t="s">
        <v>3130</v>
      </c>
      <c r="C7" s="1890"/>
      <c r="D7" s="1890"/>
      <c r="E7" s="1890"/>
    </row>
    <row r="8" spans="1:6" ht="14.9" customHeight="1">
      <c r="A8" s="576" t="s">
        <v>612</v>
      </c>
      <c r="B8" s="1888" t="s">
        <v>3131</v>
      </c>
      <c r="C8" s="1888"/>
      <c r="D8" s="1888"/>
      <c r="E8" s="1888"/>
    </row>
    <row r="9" spans="1:6">
      <c r="A9" s="576" t="s">
        <v>614</v>
      </c>
      <c r="B9" s="1890"/>
      <c r="C9" s="1890"/>
      <c r="D9" s="1890"/>
      <c r="E9" s="1890"/>
    </row>
    <row r="10" spans="1:6">
      <c r="A10" s="576" t="s">
        <v>616</v>
      </c>
      <c r="B10" s="1888"/>
      <c r="C10" s="1888"/>
      <c r="D10" s="1888"/>
      <c r="E10" s="1888"/>
    </row>
    <row r="11" spans="1:6">
      <c r="B11" s="577"/>
      <c r="C11" s="578"/>
      <c r="D11" s="578"/>
      <c r="E11" s="578"/>
    </row>
    <row r="12" spans="1:6">
      <c r="A12" s="579" t="s">
        <v>790</v>
      </c>
      <c r="B12" s="580" t="s">
        <v>618</v>
      </c>
      <c r="C12" s="581" t="s">
        <v>619</v>
      </c>
      <c r="D12" s="581" t="s">
        <v>620</v>
      </c>
      <c r="E12" s="581" t="s">
        <v>621</v>
      </c>
      <c r="F12" s="581" t="s">
        <v>28</v>
      </c>
    </row>
    <row r="13" spans="1:6" ht="58">
      <c r="A13" s="583"/>
      <c r="B13" s="583" t="s">
        <v>3132</v>
      </c>
      <c r="C13" s="593"/>
      <c r="D13" s="593"/>
      <c r="E13" s="620"/>
      <c r="F13" s="587" t="s">
        <v>3133</v>
      </c>
    </row>
    <row r="14" spans="1:6">
      <c r="A14" s="589" t="s">
        <v>3134</v>
      </c>
      <c r="B14" s="589"/>
      <c r="C14" s="589" t="s">
        <v>3135</v>
      </c>
      <c r="D14" s="588">
        <v>1</v>
      </c>
      <c r="E14" s="588">
        <v>1</v>
      </c>
      <c r="F14" s="591"/>
    </row>
    <row r="15" spans="1:6">
      <c r="A15" s="589"/>
      <c r="B15" s="589"/>
      <c r="C15" s="589" t="s">
        <v>3136</v>
      </c>
      <c r="D15" s="588">
        <v>1</v>
      </c>
      <c r="E15" s="588">
        <v>2</v>
      </c>
      <c r="F15" s="591"/>
    </row>
    <row r="16" spans="1:6">
      <c r="A16" s="589"/>
      <c r="B16" s="589"/>
      <c r="C16" s="589" t="s">
        <v>3137</v>
      </c>
      <c r="D16" s="588">
        <v>1</v>
      </c>
      <c r="E16" s="588">
        <v>3</v>
      </c>
      <c r="F16" s="591"/>
    </row>
    <row r="17" spans="1:6">
      <c r="A17" s="589"/>
      <c r="B17" s="589"/>
      <c r="C17" s="589" t="s">
        <v>3138</v>
      </c>
      <c r="D17" s="588">
        <v>1</v>
      </c>
      <c r="E17" s="588">
        <v>4</v>
      </c>
      <c r="F17" s="591"/>
    </row>
    <row r="18" spans="1:6">
      <c r="A18" s="589"/>
      <c r="B18" s="589"/>
      <c r="C18" s="589" t="s">
        <v>3139</v>
      </c>
      <c r="D18" s="588">
        <v>1</v>
      </c>
      <c r="E18" s="588">
        <v>5</v>
      </c>
      <c r="F18" s="591"/>
    </row>
    <row r="19" spans="1:6">
      <c r="A19" s="589"/>
      <c r="B19" s="589"/>
      <c r="C19" s="589" t="s">
        <v>756</v>
      </c>
      <c r="D19" s="588">
        <v>1</v>
      </c>
      <c r="E19" s="588">
        <v>6</v>
      </c>
      <c r="F19" s="591"/>
    </row>
    <row r="20" spans="1:6">
      <c r="A20" s="589"/>
      <c r="B20" s="589"/>
      <c r="C20" s="589" t="s">
        <v>3140</v>
      </c>
      <c r="D20" s="588">
        <v>1</v>
      </c>
      <c r="E20" s="588">
        <v>7</v>
      </c>
      <c r="F20" s="591"/>
    </row>
    <row r="21" spans="1:6">
      <c r="A21" s="589"/>
      <c r="B21" s="589"/>
      <c r="C21" s="589" t="s">
        <v>3141</v>
      </c>
      <c r="D21" s="588">
        <v>1</v>
      </c>
      <c r="E21" s="588">
        <v>8</v>
      </c>
      <c r="F21" s="591"/>
    </row>
    <row r="22" spans="1:6">
      <c r="A22" s="589"/>
      <c r="B22" s="589"/>
      <c r="C22" s="589" t="s">
        <v>3142</v>
      </c>
      <c r="D22" s="588">
        <v>1</v>
      </c>
      <c r="E22" s="588">
        <v>9</v>
      </c>
      <c r="F22" s="591"/>
    </row>
    <row r="23" spans="1:6">
      <c r="A23" s="589"/>
      <c r="B23" s="589"/>
      <c r="C23" s="589" t="s">
        <v>1710</v>
      </c>
      <c r="D23" s="588">
        <v>1</v>
      </c>
      <c r="E23" s="588">
        <v>10</v>
      </c>
      <c r="F23" s="591"/>
    </row>
    <row r="24" spans="1:6">
      <c r="A24" s="589"/>
      <c r="B24" s="589"/>
      <c r="C24" s="589" t="s">
        <v>3143</v>
      </c>
      <c r="D24" s="588">
        <v>1</v>
      </c>
      <c r="E24" s="588">
        <v>11</v>
      </c>
      <c r="F24" s="591"/>
    </row>
    <row r="25" spans="1:6">
      <c r="A25" s="589"/>
      <c r="B25" s="589"/>
      <c r="C25" s="589" t="s">
        <v>644</v>
      </c>
      <c r="D25" s="588">
        <v>1</v>
      </c>
      <c r="E25" s="588">
        <v>12</v>
      </c>
      <c r="F25" s="591"/>
    </row>
    <row r="26" spans="1:6">
      <c r="A26" s="589" t="s">
        <v>3144</v>
      </c>
      <c r="B26" s="589"/>
      <c r="C26" s="589" t="s">
        <v>3145</v>
      </c>
      <c r="D26" s="588">
        <v>1</v>
      </c>
      <c r="E26" s="588">
        <v>13</v>
      </c>
      <c r="F26" s="591"/>
    </row>
    <row r="27" spans="1:6">
      <c r="A27" s="589"/>
      <c r="B27" s="589"/>
      <c r="C27" s="589" t="s">
        <v>3146</v>
      </c>
      <c r="D27" s="588">
        <v>1</v>
      </c>
      <c r="E27" s="588">
        <v>14</v>
      </c>
      <c r="F27" s="591"/>
    </row>
    <row r="28" spans="1:6">
      <c r="A28" s="589"/>
      <c r="B28" s="589"/>
      <c r="C28" s="589" t="s">
        <v>3147</v>
      </c>
      <c r="D28" s="588">
        <v>1</v>
      </c>
      <c r="E28" s="588">
        <v>15</v>
      </c>
      <c r="F28" s="591"/>
    </row>
    <row r="29" spans="1:6">
      <c r="A29" s="589"/>
      <c r="B29" s="589"/>
      <c r="C29" s="589" t="s">
        <v>3148</v>
      </c>
      <c r="D29" s="588">
        <v>1</v>
      </c>
      <c r="E29" s="588">
        <v>16</v>
      </c>
      <c r="F29" s="591"/>
    </row>
    <row r="30" spans="1:6">
      <c r="A30" s="589"/>
      <c r="B30" s="589"/>
      <c r="C30" s="589" t="s">
        <v>3149</v>
      </c>
      <c r="D30" s="588">
        <v>1</v>
      </c>
      <c r="E30" s="588">
        <v>17</v>
      </c>
      <c r="F30" s="591"/>
    </row>
    <row r="31" spans="1:6">
      <c r="A31" s="589"/>
      <c r="B31" s="589"/>
      <c r="C31" s="589" t="s">
        <v>3150</v>
      </c>
      <c r="D31" s="588">
        <v>1</v>
      </c>
      <c r="E31" s="588">
        <v>18</v>
      </c>
      <c r="F31" s="591"/>
    </row>
    <row r="32" spans="1:6">
      <c r="A32" s="589"/>
      <c r="B32" s="589"/>
      <c r="C32" s="589" t="s">
        <v>3151</v>
      </c>
      <c r="D32" s="588">
        <v>1</v>
      </c>
      <c r="E32" s="588">
        <v>19</v>
      </c>
      <c r="F32" s="591"/>
    </row>
    <row r="33" spans="1:6">
      <c r="A33" s="589"/>
      <c r="B33" s="589"/>
      <c r="C33" s="589" t="s">
        <v>3152</v>
      </c>
      <c r="D33" s="588">
        <v>1</v>
      </c>
      <c r="E33" s="588">
        <v>20</v>
      </c>
      <c r="F33" s="591"/>
    </row>
    <row r="34" spans="1:6">
      <c r="A34" s="589" t="s">
        <v>3153</v>
      </c>
      <c r="B34" s="589"/>
      <c r="C34" s="589" t="s">
        <v>3154</v>
      </c>
      <c r="D34" s="588">
        <v>1</v>
      </c>
      <c r="E34" s="588">
        <v>21</v>
      </c>
      <c r="F34" s="591"/>
    </row>
    <row r="35" spans="1:6">
      <c r="A35" s="589"/>
      <c r="B35" s="589"/>
      <c r="C35" s="589" t="s">
        <v>3155</v>
      </c>
      <c r="D35" s="588">
        <v>1</v>
      </c>
      <c r="E35" s="588">
        <v>22</v>
      </c>
      <c r="F35" s="591"/>
    </row>
    <row r="36" spans="1:6">
      <c r="A36" s="589"/>
      <c r="B36" s="589"/>
      <c r="C36" s="593" t="s">
        <v>3156</v>
      </c>
      <c r="D36" s="588">
        <v>1</v>
      </c>
      <c r="E36" s="588">
        <v>23</v>
      </c>
      <c r="F36" s="591"/>
    </row>
    <row r="37" spans="1:6">
      <c r="A37" s="589" t="s">
        <v>3157</v>
      </c>
      <c r="B37" s="589"/>
      <c r="C37" s="593" t="s">
        <v>3158</v>
      </c>
      <c r="D37" s="588">
        <v>1</v>
      </c>
      <c r="E37" s="588">
        <v>24</v>
      </c>
      <c r="F37" s="591"/>
    </row>
    <row r="38" spans="1:6">
      <c r="A38" s="589"/>
      <c r="B38" s="589"/>
      <c r="C38" s="593" t="s">
        <v>3159</v>
      </c>
      <c r="D38" s="588">
        <v>1</v>
      </c>
      <c r="E38" s="588">
        <v>25</v>
      </c>
      <c r="F38" s="591"/>
    </row>
    <row r="39" spans="1:6">
      <c r="A39" s="589"/>
      <c r="B39" s="589"/>
      <c r="C39" s="593" t="s">
        <v>3160</v>
      </c>
      <c r="D39" s="588">
        <v>1</v>
      </c>
      <c r="E39" s="588">
        <v>26</v>
      </c>
      <c r="F39" s="591"/>
    </row>
    <row r="40" spans="1:6">
      <c r="A40" s="589" t="s">
        <v>3161</v>
      </c>
      <c r="B40" s="589"/>
      <c r="C40" s="593" t="s">
        <v>842</v>
      </c>
      <c r="D40" s="588">
        <v>1</v>
      </c>
      <c r="E40" s="588">
        <v>27</v>
      </c>
      <c r="F40" s="591"/>
    </row>
    <row r="41" spans="1:6">
      <c r="B41" s="589"/>
      <c r="C41" s="589" t="s">
        <v>657</v>
      </c>
      <c r="D41" s="588">
        <v>1</v>
      </c>
      <c r="E41" s="588">
        <v>28</v>
      </c>
      <c r="F41" s="591"/>
    </row>
    <row r="42" spans="1:6">
      <c r="B42" s="589"/>
      <c r="C42" s="589" t="s">
        <v>3162</v>
      </c>
      <c r="D42" s="588">
        <v>1</v>
      </c>
      <c r="E42" s="588">
        <v>29</v>
      </c>
      <c r="F42" s="591"/>
    </row>
    <row r="43" spans="1:6">
      <c r="B43" s="589"/>
      <c r="C43" s="589" t="s">
        <v>3163</v>
      </c>
      <c r="D43" s="588">
        <v>1</v>
      </c>
      <c r="E43" s="588">
        <v>30</v>
      </c>
      <c r="F43" s="591"/>
    </row>
    <row r="44" spans="1:6" ht="35.65" customHeight="1">
      <c r="A44" s="1884" t="s">
        <v>3164</v>
      </c>
      <c r="B44" s="1885"/>
      <c r="C44" s="1885"/>
      <c r="D44" s="1885"/>
      <c r="E44" s="1885"/>
      <c r="F44" s="1886"/>
    </row>
    <row r="45" spans="1:6" ht="58">
      <c r="A45" s="598" t="s">
        <v>3165</v>
      </c>
      <c r="B45" s="599"/>
      <c r="C45" s="600"/>
      <c r="D45" s="601"/>
      <c r="E45" s="601"/>
      <c r="F45" s="601"/>
    </row>
    <row r="46" spans="1:6" ht="29">
      <c r="A46" s="602"/>
      <c r="B46" s="603" t="s">
        <v>3166</v>
      </c>
      <c r="C46" s="589" t="s">
        <v>3135</v>
      </c>
      <c r="D46" s="588">
        <v>2</v>
      </c>
      <c r="E46" s="588">
        <v>1</v>
      </c>
      <c r="F46" s="590"/>
    </row>
    <row r="47" spans="1:6">
      <c r="A47" s="602"/>
      <c r="B47" s="604"/>
      <c r="C47" s="589" t="s">
        <v>3136</v>
      </c>
      <c r="D47" s="588">
        <v>2</v>
      </c>
      <c r="E47" s="588">
        <v>2</v>
      </c>
      <c r="F47" s="590"/>
    </row>
    <row r="48" spans="1:6">
      <c r="A48" s="602"/>
      <c r="B48" s="604"/>
      <c r="C48" s="589" t="s">
        <v>3137</v>
      </c>
      <c r="D48" s="588">
        <v>2</v>
      </c>
      <c r="E48" s="588">
        <v>3</v>
      </c>
      <c r="F48" s="590"/>
    </row>
    <row r="49" spans="1:6">
      <c r="A49" s="602"/>
      <c r="B49" s="604"/>
      <c r="C49" s="589" t="s">
        <v>3138</v>
      </c>
      <c r="D49" s="588">
        <v>2</v>
      </c>
      <c r="E49" s="588">
        <v>4</v>
      </c>
      <c r="F49" s="590"/>
    </row>
    <row r="50" spans="1:6">
      <c r="A50" s="602"/>
      <c r="B50" s="604"/>
      <c r="C50" s="589" t="s">
        <v>3139</v>
      </c>
      <c r="D50" s="588">
        <v>2</v>
      </c>
      <c r="E50" s="588">
        <v>5</v>
      </c>
      <c r="F50" s="590"/>
    </row>
    <row r="51" spans="1:6">
      <c r="A51" s="602"/>
      <c r="B51" s="604"/>
      <c r="C51" s="589" t="s">
        <v>756</v>
      </c>
      <c r="D51" s="588">
        <v>2</v>
      </c>
      <c r="E51" s="588">
        <v>6</v>
      </c>
      <c r="F51" s="590"/>
    </row>
    <row r="52" spans="1:6">
      <c r="A52" s="602"/>
      <c r="B52" s="604"/>
      <c r="C52" s="589" t="s">
        <v>3140</v>
      </c>
      <c r="D52" s="588">
        <v>2</v>
      </c>
      <c r="E52" s="588">
        <v>7</v>
      </c>
      <c r="F52" s="590"/>
    </row>
    <row r="53" spans="1:6">
      <c r="A53" s="602"/>
      <c r="B53" s="604"/>
      <c r="C53" s="589" t="s">
        <v>3141</v>
      </c>
      <c r="D53" s="588">
        <v>2</v>
      </c>
      <c r="E53" s="588">
        <v>8</v>
      </c>
      <c r="F53" s="590"/>
    </row>
    <row r="54" spans="1:6">
      <c r="A54" s="602"/>
      <c r="B54" s="604"/>
      <c r="C54" s="589" t="s">
        <v>3142</v>
      </c>
      <c r="D54" s="588">
        <v>2</v>
      </c>
      <c r="E54" s="588">
        <v>9</v>
      </c>
      <c r="F54" s="590"/>
    </row>
    <row r="55" spans="1:6">
      <c r="A55" s="602"/>
      <c r="B55" s="604"/>
      <c r="C55" s="589" t="s">
        <v>1710</v>
      </c>
      <c r="D55" s="588">
        <v>2</v>
      </c>
      <c r="E55" s="588">
        <v>10</v>
      </c>
      <c r="F55" s="590"/>
    </row>
    <row r="56" spans="1:6">
      <c r="A56" s="602"/>
      <c r="B56" s="604"/>
      <c r="C56" s="589" t="s">
        <v>3143</v>
      </c>
      <c r="D56" s="588">
        <v>2</v>
      </c>
      <c r="E56" s="588">
        <v>11</v>
      </c>
      <c r="F56" s="590"/>
    </row>
    <row r="57" spans="1:6">
      <c r="A57" s="602"/>
      <c r="B57" s="604"/>
      <c r="C57" s="589" t="s">
        <v>644</v>
      </c>
      <c r="D57" s="588">
        <v>2</v>
      </c>
      <c r="E57" s="588">
        <v>12</v>
      </c>
      <c r="F57" s="590"/>
    </row>
    <row r="58" spans="1:6">
      <c r="A58" s="602"/>
      <c r="B58" s="604"/>
      <c r="C58" s="589" t="s">
        <v>3145</v>
      </c>
      <c r="D58" s="588">
        <v>2</v>
      </c>
      <c r="E58" s="588">
        <v>13</v>
      </c>
      <c r="F58" s="590"/>
    </row>
    <row r="59" spans="1:6">
      <c r="A59" s="602"/>
      <c r="B59" s="604"/>
      <c r="C59" s="589" t="s">
        <v>3146</v>
      </c>
      <c r="D59" s="588">
        <v>2</v>
      </c>
      <c r="E59" s="588">
        <v>14</v>
      </c>
      <c r="F59" s="590"/>
    </row>
    <row r="60" spans="1:6">
      <c r="A60" s="602"/>
      <c r="B60" s="604"/>
      <c r="C60" s="589" t="s">
        <v>3147</v>
      </c>
      <c r="D60" s="588">
        <v>2</v>
      </c>
      <c r="E60" s="588">
        <v>15</v>
      </c>
      <c r="F60" s="590"/>
    </row>
    <row r="61" spans="1:6">
      <c r="A61" s="602"/>
      <c r="B61" s="604"/>
      <c r="C61" s="589" t="s">
        <v>3148</v>
      </c>
      <c r="D61" s="588">
        <v>2</v>
      </c>
      <c r="E61" s="588">
        <v>16</v>
      </c>
      <c r="F61" s="590"/>
    </row>
    <row r="62" spans="1:6">
      <c r="A62" s="602"/>
      <c r="B62" s="604"/>
      <c r="C62" s="589" t="s">
        <v>3149</v>
      </c>
      <c r="D62" s="588">
        <v>2</v>
      </c>
      <c r="E62" s="588">
        <v>17</v>
      </c>
      <c r="F62" s="590"/>
    </row>
    <row r="63" spans="1:6">
      <c r="A63" s="602"/>
      <c r="B63" s="604"/>
      <c r="C63" s="589" t="s">
        <v>3150</v>
      </c>
      <c r="D63" s="588">
        <v>2</v>
      </c>
      <c r="E63" s="588">
        <v>18</v>
      </c>
      <c r="F63" s="590"/>
    </row>
    <row r="64" spans="1:6">
      <c r="A64" s="602"/>
      <c r="B64" s="604"/>
      <c r="C64" s="589" t="s">
        <v>3151</v>
      </c>
      <c r="D64" s="588">
        <v>2</v>
      </c>
      <c r="E64" s="588">
        <v>19</v>
      </c>
      <c r="F64" s="590"/>
    </row>
    <row r="65" spans="1:6">
      <c r="A65" s="602"/>
      <c r="B65" s="604"/>
      <c r="C65" s="589" t="s">
        <v>3152</v>
      </c>
      <c r="D65" s="588">
        <v>2</v>
      </c>
      <c r="E65" s="588">
        <v>20</v>
      </c>
      <c r="F65" s="590"/>
    </row>
    <row r="66" spans="1:6">
      <c r="A66" s="602"/>
      <c r="B66" s="604"/>
      <c r="C66" s="589" t="s">
        <v>3154</v>
      </c>
      <c r="D66" s="588">
        <v>2</v>
      </c>
      <c r="E66" s="588">
        <v>21</v>
      </c>
      <c r="F66" s="590"/>
    </row>
    <row r="67" spans="1:6">
      <c r="A67" s="602"/>
      <c r="B67" s="604"/>
      <c r="C67" s="589" t="s">
        <v>3155</v>
      </c>
      <c r="D67" s="588">
        <v>2</v>
      </c>
      <c r="E67" s="588">
        <v>22</v>
      </c>
      <c r="F67" s="590"/>
    </row>
    <row r="68" spans="1:6">
      <c r="A68" s="602"/>
      <c r="B68" s="604"/>
      <c r="C68" s="593" t="s">
        <v>3156</v>
      </c>
      <c r="D68" s="588">
        <v>2</v>
      </c>
      <c r="E68" s="588">
        <v>23</v>
      </c>
      <c r="F68" s="590"/>
    </row>
    <row r="69" spans="1:6">
      <c r="A69" s="602"/>
      <c r="B69" s="604"/>
      <c r="C69" s="593" t="s">
        <v>3158</v>
      </c>
      <c r="D69" s="588">
        <v>2</v>
      </c>
      <c r="E69" s="588">
        <v>24</v>
      </c>
      <c r="F69" s="590"/>
    </row>
    <row r="70" spans="1:6">
      <c r="A70" s="602"/>
      <c r="B70" s="604"/>
      <c r="C70" s="593" t="s">
        <v>3159</v>
      </c>
      <c r="D70" s="588">
        <v>2</v>
      </c>
      <c r="E70" s="588">
        <v>25</v>
      </c>
      <c r="F70" s="590"/>
    </row>
    <row r="71" spans="1:6">
      <c r="A71" s="602"/>
      <c r="B71" s="604"/>
      <c r="C71" s="593" t="s">
        <v>3160</v>
      </c>
      <c r="D71" s="588">
        <v>2</v>
      </c>
      <c r="E71" s="588">
        <v>26</v>
      </c>
      <c r="F71" s="590"/>
    </row>
    <row r="72" spans="1:6">
      <c r="A72" s="602"/>
      <c r="B72" s="604"/>
      <c r="C72" s="593" t="s">
        <v>842</v>
      </c>
      <c r="D72" s="588">
        <v>2</v>
      </c>
      <c r="E72" s="588">
        <v>27</v>
      </c>
      <c r="F72" s="590"/>
    </row>
    <row r="73" spans="1:6">
      <c r="A73" s="602"/>
      <c r="B73" s="604"/>
      <c r="C73" s="589" t="s">
        <v>657</v>
      </c>
      <c r="D73" s="588">
        <v>2</v>
      </c>
      <c r="E73" s="588">
        <v>28</v>
      </c>
      <c r="F73" s="590"/>
    </row>
    <row r="74" spans="1:6">
      <c r="A74" s="602"/>
      <c r="B74" s="604"/>
      <c r="C74" s="589" t="s">
        <v>3162</v>
      </c>
      <c r="D74" s="588">
        <v>2</v>
      </c>
      <c r="E74" s="588">
        <v>29</v>
      </c>
      <c r="F74" s="590"/>
    </row>
    <row r="75" spans="1:6">
      <c r="A75" s="602"/>
      <c r="B75" s="604"/>
      <c r="C75" s="589" t="s">
        <v>3163</v>
      </c>
      <c r="D75" s="594">
        <v>2</v>
      </c>
      <c r="E75" s="588">
        <v>30</v>
      </c>
      <c r="F75" s="590"/>
    </row>
    <row r="76" spans="1:6" ht="29">
      <c r="A76" s="606"/>
      <c r="B76" s="607" t="s">
        <v>3167</v>
      </c>
      <c r="C76" s="608"/>
      <c r="D76" s="609">
        <v>3</v>
      </c>
      <c r="E76" s="610"/>
      <c r="F76" s="611" t="s">
        <v>3168</v>
      </c>
    </row>
    <row r="77" spans="1:6" ht="29">
      <c r="A77" s="589"/>
      <c r="B77" s="606" t="s">
        <v>3169</v>
      </c>
      <c r="C77" s="605" t="s">
        <v>3170</v>
      </c>
      <c r="D77" s="590">
        <v>4</v>
      </c>
      <c r="E77" s="590">
        <v>0</v>
      </c>
      <c r="F77" s="590"/>
    </row>
    <row r="78" spans="1:6">
      <c r="A78" s="589"/>
      <c r="B78" s="589"/>
      <c r="C78" s="588"/>
      <c r="D78" s="590">
        <v>4</v>
      </c>
      <c r="E78" s="590">
        <v>1</v>
      </c>
      <c r="F78" s="590"/>
    </row>
    <row r="79" spans="1:6">
      <c r="A79" s="589"/>
      <c r="B79" s="589"/>
      <c r="C79" s="588"/>
      <c r="D79" s="590">
        <v>4</v>
      </c>
      <c r="E79" s="590">
        <v>2</v>
      </c>
      <c r="F79" s="590"/>
    </row>
    <row r="80" spans="1:6">
      <c r="A80" s="589"/>
      <c r="B80" s="589"/>
      <c r="C80" s="588"/>
      <c r="D80" s="590">
        <v>4</v>
      </c>
      <c r="E80" s="590">
        <v>3</v>
      </c>
      <c r="F80" s="590"/>
    </row>
    <row r="81" spans="1:6">
      <c r="A81" s="589"/>
      <c r="B81" s="589"/>
      <c r="C81" s="588"/>
      <c r="D81" s="590">
        <v>4</v>
      </c>
      <c r="E81" s="590">
        <v>4</v>
      </c>
      <c r="F81" s="590"/>
    </row>
    <row r="82" spans="1:6">
      <c r="A82" s="589"/>
      <c r="B82" s="589"/>
      <c r="C82" s="588"/>
      <c r="D82" s="590">
        <v>4</v>
      </c>
      <c r="E82" s="590">
        <v>5</v>
      </c>
      <c r="F82" s="590"/>
    </row>
    <row r="83" spans="1:6">
      <c r="A83" s="589"/>
      <c r="B83" s="589"/>
      <c r="C83" s="588"/>
      <c r="D83" s="590">
        <v>4</v>
      </c>
      <c r="E83" s="590">
        <v>6</v>
      </c>
      <c r="F83" s="590"/>
    </row>
    <row r="84" spans="1:6">
      <c r="A84" s="589"/>
      <c r="B84" s="589"/>
      <c r="C84" s="588"/>
      <c r="D84" s="590">
        <v>4</v>
      </c>
      <c r="E84" s="590">
        <v>7</v>
      </c>
      <c r="F84" s="590"/>
    </row>
    <row r="85" spans="1:6">
      <c r="A85" s="589"/>
      <c r="B85" s="589"/>
      <c r="C85" s="588"/>
      <c r="D85" s="590">
        <v>4</v>
      </c>
      <c r="E85" s="590">
        <v>8</v>
      </c>
      <c r="F85" s="590"/>
    </row>
    <row r="86" spans="1:6">
      <c r="A86" s="589"/>
      <c r="B86" s="589"/>
      <c r="C86" s="588"/>
      <c r="D86" s="590">
        <v>4</v>
      </c>
      <c r="E86" s="590">
        <v>9</v>
      </c>
      <c r="F86" s="590"/>
    </row>
    <row r="87" spans="1:6">
      <c r="A87" s="589"/>
      <c r="B87" s="589"/>
      <c r="C87" s="594" t="s">
        <v>3171</v>
      </c>
      <c r="D87" s="594">
        <v>4</v>
      </c>
      <c r="E87" s="590">
        <v>10</v>
      </c>
      <c r="F87" s="590"/>
    </row>
    <row r="88" spans="1:6" ht="29">
      <c r="A88" s="589"/>
      <c r="B88" s="598" t="s">
        <v>3172</v>
      </c>
      <c r="C88" s="605" t="s">
        <v>3173</v>
      </c>
      <c r="D88" s="601">
        <v>5</v>
      </c>
      <c r="E88" s="601">
        <v>0</v>
      </c>
      <c r="F88" s="601"/>
    </row>
    <row r="89" spans="1:6">
      <c r="A89" s="589"/>
      <c r="B89" s="589"/>
      <c r="C89" s="588"/>
      <c r="D89" s="590">
        <v>5</v>
      </c>
      <c r="E89" s="590">
        <v>1</v>
      </c>
      <c r="F89" s="590"/>
    </row>
    <row r="90" spans="1:6">
      <c r="A90" s="589"/>
      <c r="B90" s="589"/>
      <c r="C90" s="588"/>
      <c r="D90" s="590">
        <v>5</v>
      </c>
      <c r="E90" s="590">
        <v>2</v>
      </c>
      <c r="F90" s="590"/>
    </row>
    <row r="91" spans="1:6">
      <c r="A91" s="589"/>
      <c r="B91" s="589"/>
      <c r="C91" s="588"/>
      <c r="D91" s="590">
        <v>5</v>
      </c>
      <c r="E91" s="590">
        <v>3</v>
      </c>
      <c r="F91" s="590"/>
    </row>
    <row r="92" spans="1:6">
      <c r="A92" s="589"/>
      <c r="B92" s="589"/>
      <c r="C92" s="588"/>
      <c r="D92" s="590">
        <v>5</v>
      </c>
      <c r="E92" s="590">
        <v>4</v>
      </c>
      <c r="F92" s="590"/>
    </row>
    <row r="93" spans="1:6">
      <c r="A93" s="589"/>
      <c r="B93" s="589"/>
      <c r="C93" s="588"/>
      <c r="D93" s="590">
        <v>5</v>
      </c>
      <c r="E93" s="590">
        <v>5</v>
      </c>
      <c r="F93" s="590"/>
    </row>
    <row r="94" spans="1:6">
      <c r="A94" s="589"/>
      <c r="B94" s="589"/>
      <c r="C94" s="588"/>
      <c r="D94" s="590">
        <v>5</v>
      </c>
      <c r="E94" s="590">
        <v>6</v>
      </c>
      <c r="F94" s="590"/>
    </row>
    <row r="95" spans="1:6">
      <c r="A95" s="589"/>
      <c r="B95" s="589"/>
      <c r="C95" s="588"/>
      <c r="D95" s="590">
        <v>5</v>
      </c>
      <c r="E95" s="590">
        <v>7</v>
      </c>
      <c r="F95" s="590"/>
    </row>
    <row r="96" spans="1:6">
      <c r="A96" s="589"/>
      <c r="B96" s="589"/>
      <c r="C96" s="588"/>
      <c r="D96" s="590">
        <v>5</v>
      </c>
      <c r="E96" s="590">
        <v>8</v>
      </c>
      <c r="F96" s="590"/>
    </row>
    <row r="97" spans="1:6">
      <c r="A97" s="589"/>
      <c r="B97" s="589"/>
      <c r="C97" s="588"/>
      <c r="D97" s="590">
        <v>5</v>
      </c>
      <c r="E97" s="590">
        <v>9</v>
      </c>
      <c r="F97" s="590"/>
    </row>
    <row r="98" spans="1:6">
      <c r="A98" s="589"/>
      <c r="B98" s="595"/>
      <c r="C98" s="594" t="s">
        <v>3174</v>
      </c>
      <c r="D98" s="596">
        <v>5</v>
      </c>
      <c r="E98" s="596">
        <v>10</v>
      </c>
      <c r="F98" s="596"/>
    </row>
    <row r="99" spans="1:6" ht="29">
      <c r="A99" s="589"/>
      <c r="B99" s="606" t="s">
        <v>3175</v>
      </c>
      <c r="C99" s="585" t="s">
        <v>3176</v>
      </c>
      <c r="D99" s="590">
        <v>6</v>
      </c>
      <c r="E99" s="590">
        <v>0</v>
      </c>
      <c r="F99" s="590"/>
    </row>
    <row r="100" spans="1:6">
      <c r="A100" s="589"/>
      <c r="B100" s="589"/>
      <c r="C100" s="588"/>
      <c r="D100" s="590">
        <v>6</v>
      </c>
      <c r="E100" s="590">
        <v>1</v>
      </c>
      <c r="F100" s="590"/>
    </row>
    <row r="101" spans="1:6">
      <c r="A101" s="589"/>
      <c r="B101" s="589"/>
      <c r="C101" s="588"/>
      <c r="D101" s="590">
        <v>6</v>
      </c>
      <c r="E101" s="590">
        <v>2</v>
      </c>
      <c r="F101" s="590"/>
    </row>
    <row r="102" spans="1:6">
      <c r="A102" s="589"/>
      <c r="B102" s="589"/>
      <c r="C102" s="588"/>
      <c r="D102" s="590">
        <v>6</v>
      </c>
      <c r="E102" s="590">
        <v>3</v>
      </c>
      <c r="F102" s="590"/>
    </row>
    <row r="103" spans="1:6">
      <c r="A103" s="589"/>
      <c r="B103" s="589"/>
      <c r="C103" s="588"/>
      <c r="D103" s="590">
        <v>6</v>
      </c>
      <c r="E103" s="590">
        <v>4</v>
      </c>
      <c r="F103" s="590"/>
    </row>
    <row r="104" spans="1:6">
      <c r="A104" s="589"/>
      <c r="B104" s="589"/>
      <c r="C104" s="588"/>
      <c r="D104" s="590">
        <v>6</v>
      </c>
      <c r="E104" s="590">
        <v>5</v>
      </c>
      <c r="F104" s="590"/>
    </row>
    <row r="105" spans="1:6">
      <c r="A105" s="589"/>
      <c r="B105" s="589"/>
      <c r="C105" s="588"/>
      <c r="D105" s="590">
        <v>6</v>
      </c>
      <c r="E105" s="590">
        <v>6</v>
      </c>
      <c r="F105" s="590"/>
    </row>
    <row r="106" spans="1:6">
      <c r="A106" s="589"/>
      <c r="B106" s="589"/>
      <c r="C106" s="588"/>
      <c r="D106" s="590">
        <v>6</v>
      </c>
      <c r="E106" s="590">
        <v>7</v>
      </c>
      <c r="F106" s="590"/>
    </row>
    <row r="107" spans="1:6">
      <c r="A107" s="589"/>
      <c r="B107" s="589"/>
      <c r="C107" s="588"/>
      <c r="D107" s="590">
        <v>6</v>
      </c>
      <c r="E107" s="590">
        <v>8</v>
      </c>
      <c r="F107" s="590"/>
    </row>
    <row r="108" spans="1:6">
      <c r="A108" s="589"/>
      <c r="B108" s="589"/>
      <c r="C108" s="588"/>
      <c r="D108" s="590">
        <v>6</v>
      </c>
      <c r="E108" s="590">
        <v>9</v>
      </c>
      <c r="F108" s="590"/>
    </row>
    <row r="109" spans="1:6">
      <c r="A109" s="594"/>
      <c r="B109" s="589"/>
      <c r="C109" s="594" t="s">
        <v>3177</v>
      </c>
      <c r="D109" s="590">
        <v>6</v>
      </c>
      <c r="E109" s="590">
        <v>10</v>
      </c>
      <c r="F109" s="590"/>
    </row>
    <row r="110" spans="1:6" ht="58">
      <c r="A110" s="598" t="s">
        <v>3178</v>
      </c>
      <c r="B110" s="599"/>
      <c r="C110" s="600"/>
      <c r="D110" s="601"/>
      <c r="E110" s="601"/>
      <c r="F110" s="601"/>
    </row>
    <row r="111" spans="1:6" ht="29">
      <c r="A111" s="602"/>
      <c r="B111" s="603" t="s">
        <v>3179</v>
      </c>
      <c r="C111" s="589" t="s">
        <v>3135</v>
      </c>
      <c r="D111" s="588">
        <v>7</v>
      </c>
      <c r="E111" s="588">
        <v>1</v>
      </c>
      <c r="F111" s="590"/>
    </row>
    <row r="112" spans="1:6">
      <c r="A112" s="602"/>
      <c r="B112" s="604"/>
      <c r="C112" s="589" t="s">
        <v>3136</v>
      </c>
      <c r="D112" s="588">
        <v>7</v>
      </c>
      <c r="E112" s="588">
        <v>2</v>
      </c>
      <c r="F112" s="590"/>
    </row>
    <row r="113" spans="1:6">
      <c r="A113" s="602"/>
      <c r="B113" s="604"/>
      <c r="C113" s="589" t="s">
        <v>3137</v>
      </c>
      <c r="D113" s="588">
        <v>7</v>
      </c>
      <c r="E113" s="588">
        <v>3</v>
      </c>
      <c r="F113" s="590"/>
    </row>
    <row r="114" spans="1:6">
      <c r="A114" s="602"/>
      <c r="B114" s="604"/>
      <c r="C114" s="589" t="s">
        <v>3138</v>
      </c>
      <c r="D114" s="588">
        <v>7</v>
      </c>
      <c r="E114" s="588">
        <v>4</v>
      </c>
      <c r="F114" s="590"/>
    </row>
    <row r="115" spans="1:6">
      <c r="A115" s="602"/>
      <c r="B115" s="604"/>
      <c r="C115" s="589" t="s">
        <v>3139</v>
      </c>
      <c r="D115" s="588">
        <v>7</v>
      </c>
      <c r="E115" s="588">
        <v>5</v>
      </c>
      <c r="F115" s="590"/>
    </row>
    <row r="116" spans="1:6">
      <c r="A116" s="602"/>
      <c r="B116" s="604"/>
      <c r="C116" s="589" t="s">
        <v>756</v>
      </c>
      <c r="D116" s="588">
        <v>7</v>
      </c>
      <c r="E116" s="588">
        <v>6</v>
      </c>
      <c r="F116" s="590"/>
    </row>
    <row r="117" spans="1:6">
      <c r="A117" s="602"/>
      <c r="B117" s="604"/>
      <c r="C117" s="589" t="s">
        <v>3140</v>
      </c>
      <c r="D117" s="588">
        <v>7</v>
      </c>
      <c r="E117" s="588">
        <v>7</v>
      </c>
      <c r="F117" s="590"/>
    </row>
    <row r="118" spans="1:6">
      <c r="A118" s="602"/>
      <c r="B118" s="604"/>
      <c r="C118" s="589" t="s">
        <v>3141</v>
      </c>
      <c r="D118" s="588">
        <v>7</v>
      </c>
      <c r="E118" s="588">
        <v>8</v>
      </c>
      <c r="F118" s="590"/>
    </row>
    <row r="119" spans="1:6">
      <c r="A119" s="602"/>
      <c r="B119" s="604"/>
      <c r="C119" s="589" t="s">
        <v>3142</v>
      </c>
      <c r="D119" s="588">
        <v>7</v>
      </c>
      <c r="E119" s="588">
        <v>9</v>
      </c>
      <c r="F119" s="590"/>
    </row>
    <row r="120" spans="1:6">
      <c r="A120" s="602"/>
      <c r="B120" s="604"/>
      <c r="C120" s="589" t="s">
        <v>1710</v>
      </c>
      <c r="D120" s="588">
        <v>7</v>
      </c>
      <c r="E120" s="588">
        <v>10</v>
      </c>
      <c r="F120" s="590"/>
    </row>
    <row r="121" spans="1:6">
      <c r="A121" s="602"/>
      <c r="B121" s="604"/>
      <c r="C121" s="589" t="s">
        <v>3143</v>
      </c>
      <c r="D121" s="588">
        <v>7</v>
      </c>
      <c r="E121" s="588">
        <v>11</v>
      </c>
      <c r="F121" s="590"/>
    </row>
    <row r="122" spans="1:6">
      <c r="A122" s="602"/>
      <c r="B122" s="604"/>
      <c r="C122" s="589" t="s">
        <v>644</v>
      </c>
      <c r="D122" s="588">
        <v>7</v>
      </c>
      <c r="E122" s="588">
        <v>12</v>
      </c>
      <c r="F122" s="590"/>
    </row>
    <row r="123" spans="1:6">
      <c r="A123" s="602"/>
      <c r="B123" s="604"/>
      <c r="C123" s="589" t="s">
        <v>3145</v>
      </c>
      <c r="D123" s="588">
        <v>7</v>
      </c>
      <c r="E123" s="588">
        <v>13</v>
      </c>
      <c r="F123" s="590"/>
    </row>
    <row r="124" spans="1:6">
      <c r="A124" s="602"/>
      <c r="B124" s="604"/>
      <c r="C124" s="589" t="s">
        <v>3146</v>
      </c>
      <c r="D124" s="588">
        <v>7</v>
      </c>
      <c r="E124" s="588">
        <v>14</v>
      </c>
      <c r="F124" s="590"/>
    </row>
    <row r="125" spans="1:6">
      <c r="A125" s="602"/>
      <c r="B125" s="604"/>
      <c r="C125" s="589" t="s">
        <v>3147</v>
      </c>
      <c r="D125" s="588">
        <v>7</v>
      </c>
      <c r="E125" s="588">
        <v>15</v>
      </c>
      <c r="F125" s="590"/>
    </row>
    <row r="126" spans="1:6">
      <c r="A126" s="602"/>
      <c r="B126" s="604"/>
      <c r="C126" s="589" t="s">
        <v>3148</v>
      </c>
      <c r="D126" s="588">
        <v>7</v>
      </c>
      <c r="E126" s="588">
        <v>16</v>
      </c>
      <c r="F126" s="590"/>
    </row>
    <row r="127" spans="1:6">
      <c r="A127" s="602"/>
      <c r="B127" s="604"/>
      <c r="C127" s="589" t="s">
        <v>3149</v>
      </c>
      <c r="D127" s="588">
        <v>7</v>
      </c>
      <c r="E127" s="588">
        <v>17</v>
      </c>
      <c r="F127" s="590"/>
    </row>
    <row r="128" spans="1:6">
      <c r="A128" s="602"/>
      <c r="B128" s="604"/>
      <c r="C128" s="589" t="s">
        <v>3150</v>
      </c>
      <c r="D128" s="588">
        <v>7</v>
      </c>
      <c r="E128" s="588">
        <v>18</v>
      </c>
      <c r="F128" s="590"/>
    </row>
    <row r="129" spans="1:6">
      <c r="A129" s="602"/>
      <c r="B129" s="604"/>
      <c r="C129" s="589" t="s">
        <v>3151</v>
      </c>
      <c r="D129" s="588">
        <v>7</v>
      </c>
      <c r="E129" s="588">
        <v>19</v>
      </c>
      <c r="F129" s="590"/>
    </row>
    <row r="130" spans="1:6">
      <c r="A130" s="602"/>
      <c r="B130" s="604"/>
      <c r="C130" s="589" t="s">
        <v>3152</v>
      </c>
      <c r="D130" s="588">
        <v>7</v>
      </c>
      <c r="E130" s="588">
        <v>20</v>
      </c>
      <c r="F130" s="590"/>
    </row>
    <row r="131" spans="1:6">
      <c r="A131" s="602"/>
      <c r="B131" s="604"/>
      <c r="C131" s="589" t="s">
        <v>3154</v>
      </c>
      <c r="D131" s="588">
        <v>7</v>
      </c>
      <c r="E131" s="588">
        <v>21</v>
      </c>
      <c r="F131" s="590"/>
    </row>
    <row r="132" spans="1:6">
      <c r="A132" s="602"/>
      <c r="B132" s="604"/>
      <c r="C132" s="589" t="s">
        <v>3155</v>
      </c>
      <c r="D132" s="588">
        <v>7</v>
      </c>
      <c r="E132" s="588">
        <v>22</v>
      </c>
      <c r="F132" s="590"/>
    </row>
    <row r="133" spans="1:6">
      <c r="A133" s="602"/>
      <c r="B133" s="604"/>
      <c r="C133" s="593" t="s">
        <v>3156</v>
      </c>
      <c r="D133" s="588">
        <v>7</v>
      </c>
      <c r="E133" s="588">
        <v>23</v>
      </c>
      <c r="F133" s="590"/>
    </row>
    <row r="134" spans="1:6">
      <c r="A134" s="602"/>
      <c r="B134" s="604"/>
      <c r="C134" s="593" t="s">
        <v>3158</v>
      </c>
      <c r="D134" s="588">
        <v>7</v>
      </c>
      <c r="E134" s="588">
        <v>24</v>
      </c>
      <c r="F134" s="590"/>
    </row>
    <row r="135" spans="1:6">
      <c r="A135" s="602"/>
      <c r="B135" s="604"/>
      <c r="C135" s="593" t="s">
        <v>3159</v>
      </c>
      <c r="D135" s="588">
        <v>7</v>
      </c>
      <c r="E135" s="588">
        <v>25</v>
      </c>
      <c r="F135" s="590"/>
    </row>
    <row r="136" spans="1:6">
      <c r="A136" s="602"/>
      <c r="B136" s="604"/>
      <c r="C136" s="593" t="s">
        <v>3160</v>
      </c>
      <c r="D136" s="588">
        <v>7</v>
      </c>
      <c r="E136" s="588">
        <v>26</v>
      </c>
      <c r="F136" s="590"/>
    </row>
    <row r="137" spans="1:6">
      <c r="A137" s="602"/>
      <c r="B137" s="604"/>
      <c r="C137" s="593" t="s">
        <v>842</v>
      </c>
      <c r="D137" s="588">
        <v>7</v>
      </c>
      <c r="E137" s="588">
        <v>27</v>
      </c>
    </row>
    <row r="138" spans="1:6">
      <c r="A138" s="602"/>
      <c r="B138" s="604"/>
      <c r="C138" s="589" t="s">
        <v>657</v>
      </c>
      <c r="D138" s="588">
        <v>7</v>
      </c>
      <c r="E138" s="588">
        <v>28</v>
      </c>
      <c r="F138" s="590"/>
    </row>
    <row r="139" spans="1:6">
      <c r="A139" s="602"/>
      <c r="B139" s="604"/>
      <c r="C139" s="589" t="s">
        <v>3162</v>
      </c>
      <c r="D139" s="588">
        <v>7</v>
      </c>
      <c r="E139" s="588">
        <v>29</v>
      </c>
      <c r="F139" s="590"/>
    </row>
    <row r="140" spans="1:6">
      <c r="A140" s="602"/>
      <c r="B140" s="604"/>
      <c r="C140" s="589" t="s">
        <v>3163</v>
      </c>
      <c r="D140" s="594">
        <v>7</v>
      </c>
      <c r="E140" s="588">
        <v>30</v>
      </c>
      <c r="F140" s="596"/>
    </row>
    <row r="141" spans="1:6" ht="29">
      <c r="A141" s="606"/>
      <c r="B141" s="607" t="s">
        <v>3167</v>
      </c>
      <c r="C141" s="608"/>
      <c r="D141" s="609">
        <v>8</v>
      </c>
      <c r="E141" s="610"/>
      <c r="F141" s="611" t="s">
        <v>3168</v>
      </c>
    </row>
    <row r="142" spans="1:6" ht="29">
      <c r="A142" s="589"/>
      <c r="B142" s="606" t="s">
        <v>3169</v>
      </c>
      <c r="C142" s="605" t="s">
        <v>3170</v>
      </c>
      <c r="D142" s="590">
        <v>9</v>
      </c>
      <c r="E142" s="590">
        <v>0</v>
      </c>
      <c r="F142" s="590"/>
    </row>
    <row r="143" spans="1:6">
      <c r="A143" s="589"/>
      <c r="B143" s="589"/>
      <c r="C143" s="588"/>
      <c r="D143" s="588">
        <v>9</v>
      </c>
      <c r="E143" s="590">
        <v>1</v>
      </c>
      <c r="F143" s="590"/>
    </row>
    <row r="144" spans="1:6">
      <c r="A144" s="589"/>
      <c r="B144" s="589"/>
      <c r="C144" s="588"/>
      <c r="D144" s="588">
        <v>9</v>
      </c>
      <c r="E144" s="590">
        <v>2</v>
      </c>
      <c r="F144" s="590"/>
    </row>
    <row r="145" spans="1:6">
      <c r="A145" s="589"/>
      <c r="B145" s="589"/>
      <c r="C145" s="588"/>
      <c r="D145" s="588">
        <v>9</v>
      </c>
      <c r="E145" s="590">
        <v>3</v>
      </c>
      <c r="F145" s="590"/>
    </row>
    <row r="146" spans="1:6">
      <c r="A146" s="589"/>
      <c r="B146" s="589"/>
      <c r="C146" s="588"/>
      <c r="D146" s="588">
        <v>9</v>
      </c>
      <c r="E146" s="590">
        <v>4</v>
      </c>
      <c r="F146" s="590"/>
    </row>
    <row r="147" spans="1:6">
      <c r="A147" s="589"/>
      <c r="B147" s="589"/>
      <c r="C147" s="588"/>
      <c r="D147" s="588">
        <v>9</v>
      </c>
      <c r="E147" s="590">
        <v>5</v>
      </c>
      <c r="F147" s="590"/>
    </row>
    <row r="148" spans="1:6">
      <c r="A148" s="589"/>
      <c r="B148" s="589"/>
      <c r="C148" s="588"/>
      <c r="D148" s="588">
        <v>9</v>
      </c>
      <c r="E148" s="590">
        <v>6</v>
      </c>
      <c r="F148" s="590"/>
    </row>
    <row r="149" spans="1:6">
      <c r="A149" s="589"/>
      <c r="B149" s="589"/>
      <c r="C149" s="588"/>
      <c r="D149" s="588">
        <v>9</v>
      </c>
      <c r="E149" s="590">
        <v>7</v>
      </c>
      <c r="F149" s="590"/>
    </row>
    <row r="150" spans="1:6">
      <c r="A150" s="589"/>
      <c r="B150" s="589"/>
      <c r="C150" s="588"/>
      <c r="D150" s="588">
        <v>9</v>
      </c>
      <c r="E150" s="590">
        <v>8</v>
      </c>
      <c r="F150" s="590"/>
    </row>
    <row r="151" spans="1:6">
      <c r="A151" s="589"/>
      <c r="B151" s="589"/>
      <c r="C151" s="588"/>
      <c r="D151" s="588">
        <v>9</v>
      </c>
      <c r="E151" s="590">
        <v>9</v>
      </c>
      <c r="F151" s="590"/>
    </row>
    <row r="152" spans="1:6">
      <c r="A152" s="589"/>
      <c r="B152" s="589"/>
      <c r="C152" s="594" t="s">
        <v>3171</v>
      </c>
      <c r="D152" s="594">
        <v>9</v>
      </c>
      <c r="E152" s="590">
        <v>10</v>
      </c>
      <c r="F152" s="590"/>
    </row>
    <row r="153" spans="1:6" ht="29">
      <c r="A153" s="589"/>
      <c r="B153" s="598" t="s">
        <v>3172</v>
      </c>
      <c r="C153" s="605" t="s">
        <v>3173</v>
      </c>
      <c r="D153" s="601">
        <v>10</v>
      </c>
      <c r="E153" s="601">
        <v>0</v>
      </c>
      <c r="F153" s="601"/>
    </row>
    <row r="154" spans="1:6">
      <c r="A154" s="589"/>
      <c r="B154" s="589"/>
      <c r="C154" s="588"/>
      <c r="D154" s="588">
        <v>10</v>
      </c>
      <c r="E154" s="590">
        <v>1</v>
      </c>
      <c r="F154" s="590"/>
    </row>
    <row r="155" spans="1:6">
      <c r="A155" s="589"/>
      <c r="B155" s="589"/>
      <c r="C155" s="588"/>
      <c r="D155" s="588">
        <v>10</v>
      </c>
      <c r="E155" s="590">
        <v>2</v>
      </c>
      <c r="F155" s="590"/>
    </row>
    <row r="156" spans="1:6">
      <c r="A156" s="589"/>
      <c r="B156" s="589"/>
      <c r="C156" s="588"/>
      <c r="D156" s="588">
        <v>10</v>
      </c>
      <c r="E156" s="590">
        <v>3</v>
      </c>
      <c r="F156" s="590"/>
    </row>
    <row r="157" spans="1:6">
      <c r="A157" s="589"/>
      <c r="B157" s="589"/>
      <c r="C157" s="588"/>
      <c r="D157" s="588">
        <v>10</v>
      </c>
      <c r="E157" s="590">
        <v>4</v>
      </c>
      <c r="F157" s="590"/>
    </row>
    <row r="158" spans="1:6">
      <c r="A158" s="589"/>
      <c r="B158" s="589"/>
      <c r="C158" s="588"/>
      <c r="D158" s="588">
        <v>10</v>
      </c>
      <c r="E158" s="590">
        <v>5</v>
      </c>
      <c r="F158" s="590"/>
    </row>
    <row r="159" spans="1:6">
      <c r="A159" s="589"/>
      <c r="B159" s="589"/>
      <c r="C159" s="588"/>
      <c r="D159" s="588">
        <v>10</v>
      </c>
      <c r="E159" s="590">
        <v>6</v>
      </c>
      <c r="F159" s="590"/>
    </row>
    <row r="160" spans="1:6">
      <c r="A160" s="589"/>
      <c r="B160" s="589"/>
      <c r="C160" s="588"/>
      <c r="D160" s="588">
        <v>10</v>
      </c>
      <c r="E160" s="590">
        <v>7</v>
      </c>
      <c r="F160" s="590"/>
    </row>
    <row r="161" spans="1:6">
      <c r="A161" s="589"/>
      <c r="B161" s="589"/>
      <c r="C161" s="588"/>
      <c r="D161" s="588">
        <v>10</v>
      </c>
      <c r="E161" s="590">
        <v>8</v>
      </c>
      <c r="F161" s="590"/>
    </row>
    <row r="162" spans="1:6">
      <c r="A162" s="589"/>
      <c r="B162" s="589"/>
      <c r="C162" s="588"/>
      <c r="D162" s="588">
        <v>10</v>
      </c>
      <c r="E162" s="590">
        <v>9</v>
      </c>
      <c r="F162" s="590"/>
    </row>
    <row r="163" spans="1:6">
      <c r="A163" s="589"/>
      <c r="B163" s="595"/>
      <c r="C163" s="594" t="s">
        <v>3174</v>
      </c>
      <c r="D163" s="594">
        <v>10</v>
      </c>
      <c r="E163" s="596">
        <v>10</v>
      </c>
      <c r="F163" s="596"/>
    </row>
    <row r="164" spans="1:6" ht="29">
      <c r="A164" s="589"/>
      <c r="B164" s="606" t="s">
        <v>3175</v>
      </c>
      <c r="C164" s="585" t="s">
        <v>3176</v>
      </c>
      <c r="D164" s="590">
        <v>11</v>
      </c>
      <c r="E164" s="590">
        <v>0</v>
      </c>
      <c r="F164" s="590"/>
    </row>
    <row r="165" spans="1:6">
      <c r="A165" s="589"/>
      <c r="B165" s="589"/>
      <c r="C165" s="588"/>
      <c r="D165" s="588">
        <v>11</v>
      </c>
      <c r="E165" s="590">
        <v>1</v>
      </c>
      <c r="F165" s="590"/>
    </row>
    <row r="166" spans="1:6">
      <c r="A166" s="589"/>
      <c r="B166" s="589"/>
      <c r="C166" s="588"/>
      <c r="D166" s="588">
        <v>11</v>
      </c>
      <c r="E166" s="590">
        <v>2</v>
      </c>
      <c r="F166" s="590"/>
    </row>
    <row r="167" spans="1:6">
      <c r="A167" s="589"/>
      <c r="B167" s="589"/>
      <c r="C167" s="588"/>
      <c r="D167" s="588">
        <v>11</v>
      </c>
      <c r="E167" s="590">
        <v>3</v>
      </c>
      <c r="F167" s="590"/>
    </row>
    <row r="168" spans="1:6">
      <c r="A168" s="589"/>
      <c r="B168" s="589"/>
      <c r="C168" s="588"/>
      <c r="D168" s="588">
        <v>11</v>
      </c>
      <c r="E168" s="590">
        <v>4</v>
      </c>
      <c r="F168" s="590"/>
    </row>
    <row r="169" spans="1:6">
      <c r="A169" s="589"/>
      <c r="B169" s="589"/>
      <c r="C169" s="588"/>
      <c r="D169" s="588">
        <v>11</v>
      </c>
      <c r="E169" s="590">
        <v>5</v>
      </c>
      <c r="F169" s="590"/>
    </row>
    <row r="170" spans="1:6">
      <c r="A170" s="589"/>
      <c r="B170" s="589"/>
      <c r="C170" s="588"/>
      <c r="D170" s="588">
        <v>11</v>
      </c>
      <c r="E170" s="590">
        <v>6</v>
      </c>
      <c r="F170" s="590"/>
    </row>
    <row r="171" spans="1:6">
      <c r="A171" s="589"/>
      <c r="B171" s="589"/>
      <c r="C171" s="588"/>
      <c r="D171" s="588">
        <v>11</v>
      </c>
      <c r="E171" s="590">
        <v>7</v>
      </c>
      <c r="F171" s="590"/>
    </row>
    <row r="172" spans="1:6">
      <c r="A172" s="589"/>
      <c r="B172" s="589"/>
      <c r="C172" s="588"/>
      <c r="D172" s="588">
        <v>11</v>
      </c>
      <c r="E172" s="590">
        <v>8</v>
      </c>
      <c r="F172" s="590"/>
    </row>
    <row r="173" spans="1:6">
      <c r="A173" s="589"/>
      <c r="B173" s="589"/>
      <c r="C173" s="588"/>
      <c r="D173" s="588">
        <v>11</v>
      </c>
      <c r="E173" s="590">
        <v>9</v>
      </c>
      <c r="F173" s="590"/>
    </row>
    <row r="174" spans="1:6">
      <c r="A174" s="594"/>
      <c r="B174" s="589"/>
      <c r="C174" s="594" t="s">
        <v>3177</v>
      </c>
      <c r="D174" s="594">
        <v>11</v>
      </c>
      <c r="E174" s="590">
        <v>10</v>
      </c>
      <c r="F174" s="590"/>
    </row>
    <row r="175" spans="1:6" ht="58">
      <c r="A175" s="598" t="s">
        <v>3180</v>
      </c>
      <c r="B175" s="599"/>
      <c r="C175" s="600"/>
      <c r="D175" s="601"/>
      <c r="E175" s="601"/>
      <c r="F175" s="601"/>
    </row>
    <row r="176" spans="1:6" ht="29">
      <c r="A176" s="602"/>
      <c r="B176" s="603" t="s">
        <v>3181</v>
      </c>
      <c r="C176" s="589" t="s">
        <v>3135</v>
      </c>
      <c r="D176" s="588">
        <v>12</v>
      </c>
      <c r="E176" s="588">
        <v>1</v>
      </c>
      <c r="F176" s="590"/>
    </row>
    <row r="177" spans="1:6">
      <c r="A177" s="602"/>
      <c r="B177" s="604"/>
      <c r="C177" s="589" t="s">
        <v>3136</v>
      </c>
      <c r="D177" s="588">
        <v>12</v>
      </c>
      <c r="E177" s="588">
        <v>2</v>
      </c>
      <c r="F177" s="590"/>
    </row>
    <row r="178" spans="1:6">
      <c r="A178" s="602"/>
      <c r="B178" s="604"/>
      <c r="C178" s="589" t="s">
        <v>3137</v>
      </c>
      <c r="D178" s="588">
        <v>12</v>
      </c>
      <c r="E178" s="588">
        <v>3</v>
      </c>
      <c r="F178" s="590"/>
    </row>
    <row r="179" spans="1:6">
      <c r="A179" s="602"/>
      <c r="B179" s="604"/>
      <c r="C179" s="589" t="s">
        <v>3138</v>
      </c>
      <c r="D179" s="588">
        <v>12</v>
      </c>
      <c r="E179" s="588">
        <v>4</v>
      </c>
      <c r="F179" s="590"/>
    </row>
    <row r="180" spans="1:6">
      <c r="A180" s="602"/>
      <c r="B180" s="604"/>
      <c r="C180" s="589" t="s">
        <v>3139</v>
      </c>
      <c r="D180" s="588">
        <v>12</v>
      </c>
      <c r="E180" s="588">
        <v>5</v>
      </c>
      <c r="F180" s="590"/>
    </row>
    <row r="181" spans="1:6">
      <c r="A181" s="602"/>
      <c r="B181" s="604"/>
      <c r="C181" s="589" t="s">
        <v>756</v>
      </c>
      <c r="D181" s="588">
        <v>12</v>
      </c>
      <c r="E181" s="588">
        <v>6</v>
      </c>
      <c r="F181" s="590"/>
    </row>
    <row r="182" spans="1:6">
      <c r="A182" s="602"/>
      <c r="B182" s="604"/>
      <c r="C182" s="589" t="s">
        <v>3140</v>
      </c>
      <c r="D182" s="588">
        <v>12</v>
      </c>
      <c r="E182" s="588">
        <v>7</v>
      </c>
      <c r="F182" s="590"/>
    </row>
    <row r="183" spans="1:6">
      <c r="A183" s="602"/>
      <c r="B183" s="604"/>
      <c r="C183" s="589" t="s">
        <v>3141</v>
      </c>
      <c r="D183" s="588">
        <v>12</v>
      </c>
      <c r="E183" s="588">
        <v>8</v>
      </c>
      <c r="F183" s="590"/>
    </row>
    <row r="184" spans="1:6">
      <c r="A184" s="602"/>
      <c r="B184" s="604"/>
      <c r="C184" s="589" t="s">
        <v>3142</v>
      </c>
      <c r="D184" s="588">
        <v>12</v>
      </c>
      <c r="E184" s="588">
        <v>9</v>
      </c>
      <c r="F184" s="590"/>
    </row>
    <row r="185" spans="1:6">
      <c r="A185" s="602"/>
      <c r="B185" s="604"/>
      <c r="C185" s="589" t="s">
        <v>1710</v>
      </c>
      <c r="D185" s="588">
        <v>12</v>
      </c>
      <c r="E185" s="588">
        <v>10</v>
      </c>
      <c r="F185" s="590"/>
    </row>
    <row r="186" spans="1:6">
      <c r="A186" s="602"/>
      <c r="B186" s="604"/>
      <c r="C186" s="589" t="s">
        <v>3143</v>
      </c>
      <c r="D186" s="588">
        <v>12</v>
      </c>
      <c r="E186" s="588">
        <v>11</v>
      </c>
      <c r="F186" s="590"/>
    </row>
    <row r="187" spans="1:6">
      <c r="A187" s="602"/>
      <c r="B187" s="604"/>
      <c r="C187" s="589" t="s">
        <v>644</v>
      </c>
      <c r="D187" s="588">
        <v>12</v>
      </c>
      <c r="E187" s="588">
        <v>12</v>
      </c>
      <c r="F187" s="590"/>
    </row>
    <row r="188" spans="1:6">
      <c r="A188" s="602"/>
      <c r="B188" s="604"/>
      <c r="C188" s="589" t="s">
        <v>3145</v>
      </c>
      <c r="D188" s="588">
        <v>12</v>
      </c>
      <c r="E188" s="588">
        <v>13</v>
      </c>
      <c r="F188" s="590"/>
    </row>
    <row r="189" spans="1:6">
      <c r="A189" s="602"/>
      <c r="B189" s="604"/>
      <c r="C189" s="589" t="s">
        <v>3146</v>
      </c>
      <c r="D189" s="588">
        <v>12</v>
      </c>
      <c r="E189" s="588">
        <v>14</v>
      </c>
      <c r="F189" s="590"/>
    </row>
    <row r="190" spans="1:6">
      <c r="A190" s="602"/>
      <c r="B190" s="604"/>
      <c r="C190" s="589" t="s">
        <v>3147</v>
      </c>
      <c r="D190" s="588">
        <v>12</v>
      </c>
      <c r="E190" s="588">
        <v>15</v>
      </c>
      <c r="F190" s="590"/>
    </row>
    <row r="191" spans="1:6">
      <c r="A191" s="602"/>
      <c r="B191" s="604"/>
      <c r="C191" s="589" t="s">
        <v>3148</v>
      </c>
      <c r="D191" s="588">
        <v>12</v>
      </c>
      <c r="E191" s="588">
        <v>16</v>
      </c>
      <c r="F191" s="590"/>
    </row>
    <row r="192" spans="1:6">
      <c r="A192" s="602"/>
      <c r="B192" s="604"/>
      <c r="C192" s="589" t="s">
        <v>3149</v>
      </c>
      <c r="D192" s="588">
        <v>12</v>
      </c>
      <c r="E192" s="588">
        <v>17</v>
      </c>
      <c r="F192" s="590"/>
    </row>
    <row r="193" spans="1:6">
      <c r="A193" s="602"/>
      <c r="B193" s="604"/>
      <c r="C193" s="589" t="s">
        <v>3150</v>
      </c>
      <c r="D193" s="588">
        <v>12</v>
      </c>
      <c r="E193" s="588">
        <v>18</v>
      </c>
      <c r="F193" s="590"/>
    </row>
    <row r="194" spans="1:6">
      <c r="A194" s="602"/>
      <c r="B194" s="604"/>
      <c r="C194" s="589" t="s">
        <v>3151</v>
      </c>
      <c r="D194" s="588">
        <v>12</v>
      </c>
      <c r="E194" s="588">
        <v>19</v>
      </c>
      <c r="F194" s="590"/>
    </row>
    <row r="195" spans="1:6">
      <c r="A195" s="602"/>
      <c r="B195" s="604"/>
      <c r="C195" s="589" t="s">
        <v>3152</v>
      </c>
      <c r="D195" s="588">
        <v>12</v>
      </c>
      <c r="E195" s="588">
        <v>20</v>
      </c>
      <c r="F195" s="590"/>
    </row>
    <row r="196" spans="1:6">
      <c r="A196" s="602"/>
      <c r="B196" s="604"/>
      <c r="C196" s="589" t="s">
        <v>3154</v>
      </c>
      <c r="D196" s="588">
        <v>12</v>
      </c>
      <c r="E196" s="588">
        <v>21</v>
      </c>
      <c r="F196" s="590"/>
    </row>
    <row r="197" spans="1:6">
      <c r="A197" s="602"/>
      <c r="B197" s="604"/>
      <c r="C197" s="589" t="s">
        <v>3155</v>
      </c>
      <c r="D197" s="588">
        <v>12</v>
      </c>
      <c r="E197" s="588">
        <v>22</v>
      </c>
      <c r="F197" s="590"/>
    </row>
    <row r="198" spans="1:6">
      <c r="A198" s="602"/>
      <c r="B198" s="604"/>
      <c r="C198" s="593" t="s">
        <v>3156</v>
      </c>
      <c r="D198" s="588">
        <v>12</v>
      </c>
      <c r="E198" s="588">
        <v>23</v>
      </c>
      <c r="F198" s="590"/>
    </row>
    <row r="199" spans="1:6">
      <c r="A199" s="602"/>
      <c r="B199" s="604"/>
      <c r="C199" s="593" t="s">
        <v>3158</v>
      </c>
      <c r="D199" s="588">
        <v>12</v>
      </c>
      <c r="E199" s="588">
        <v>24</v>
      </c>
      <c r="F199" s="590"/>
    </row>
    <row r="200" spans="1:6">
      <c r="A200" s="602"/>
      <c r="B200" s="604"/>
      <c r="C200" s="593" t="s">
        <v>3159</v>
      </c>
      <c r="D200" s="588">
        <v>12</v>
      </c>
      <c r="E200" s="588">
        <v>25</v>
      </c>
      <c r="F200" s="590"/>
    </row>
    <row r="201" spans="1:6">
      <c r="A201" s="602"/>
      <c r="B201" s="604"/>
      <c r="C201" s="593" t="s">
        <v>3160</v>
      </c>
      <c r="D201" s="588">
        <v>12</v>
      </c>
      <c r="E201" s="588">
        <v>26</v>
      </c>
      <c r="F201" s="590"/>
    </row>
    <row r="202" spans="1:6">
      <c r="A202" s="602"/>
      <c r="B202" s="604"/>
      <c r="C202" s="593" t="s">
        <v>842</v>
      </c>
      <c r="D202" s="588">
        <v>12</v>
      </c>
      <c r="E202" s="588">
        <v>27</v>
      </c>
      <c r="F202" s="590"/>
    </row>
    <row r="203" spans="1:6">
      <c r="A203" s="602"/>
      <c r="B203" s="604"/>
      <c r="C203" s="589" t="s">
        <v>657</v>
      </c>
      <c r="D203" s="588">
        <v>12</v>
      </c>
      <c r="E203" s="588">
        <v>28</v>
      </c>
      <c r="F203" s="590"/>
    </row>
    <row r="204" spans="1:6">
      <c r="A204" s="602"/>
      <c r="B204" s="604"/>
      <c r="C204" s="589" t="s">
        <v>3162</v>
      </c>
      <c r="D204" s="588">
        <v>12</v>
      </c>
      <c r="E204" s="588">
        <v>29</v>
      </c>
      <c r="F204" s="590"/>
    </row>
    <row r="205" spans="1:6">
      <c r="A205" s="602"/>
      <c r="B205" s="621"/>
      <c r="C205" s="589" t="s">
        <v>3163</v>
      </c>
      <c r="D205" s="594">
        <v>12</v>
      </c>
      <c r="E205" s="594">
        <v>30</v>
      </c>
      <c r="F205" s="596"/>
    </row>
    <row r="206" spans="1:6" ht="29">
      <c r="A206" s="606"/>
      <c r="B206" s="607" t="s">
        <v>3167</v>
      </c>
      <c r="C206" s="608"/>
      <c r="D206" s="609">
        <v>13</v>
      </c>
      <c r="E206" s="610"/>
      <c r="F206" s="611" t="s">
        <v>3168</v>
      </c>
    </row>
    <row r="207" spans="1:6" ht="29">
      <c r="A207" s="589"/>
      <c r="B207" s="606" t="s">
        <v>3169</v>
      </c>
      <c r="C207" s="605" t="s">
        <v>3170</v>
      </c>
      <c r="D207" s="590">
        <v>14</v>
      </c>
      <c r="E207" s="590">
        <v>0</v>
      </c>
      <c r="F207" s="590"/>
    </row>
    <row r="208" spans="1:6">
      <c r="A208" s="589"/>
      <c r="B208" s="589"/>
      <c r="C208" s="588"/>
      <c r="D208" s="588">
        <v>14</v>
      </c>
      <c r="E208" s="590">
        <v>1</v>
      </c>
      <c r="F208" s="590"/>
    </row>
    <row r="209" spans="1:6">
      <c r="A209" s="589"/>
      <c r="B209" s="589"/>
      <c r="C209" s="588"/>
      <c r="D209" s="588">
        <v>14</v>
      </c>
      <c r="E209" s="590">
        <v>2</v>
      </c>
      <c r="F209" s="590"/>
    </row>
    <row r="210" spans="1:6">
      <c r="A210" s="589"/>
      <c r="B210" s="589"/>
      <c r="C210" s="588"/>
      <c r="D210" s="588">
        <v>14</v>
      </c>
      <c r="E210" s="590">
        <v>3</v>
      </c>
      <c r="F210" s="590"/>
    </row>
    <row r="211" spans="1:6">
      <c r="A211" s="589"/>
      <c r="B211" s="589"/>
      <c r="C211" s="588"/>
      <c r="D211" s="588">
        <v>14</v>
      </c>
      <c r="E211" s="590">
        <v>4</v>
      </c>
      <c r="F211" s="590"/>
    </row>
    <row r="212" spans="1:6">
      <c r="A212" s="589"/>
      <c r="B212" s="589"/>
      <c r="C212" s="588"/>
      <c r="D212" s="588">
        <v>14</v>
      </c>
      <c r="E212" s="590">
        <v>5</v>
      </c>
      <c r="F212" s="590"/>
    </row>
    <row r="213" spans="1:6">
      <c r="A213" s="589"/>
      <c r="B213" s="589"/>
      <c r="C213" s="588"/>
      <c r="D213" s="588">
        <v>14</v>
      </c>
      <c r="E213" s="590">
        <v>6</v>
      </c>
      <c r="F213" s="590"/>
    </row>
    <row r="214" spans="1:6">
      <c r="A214" s="589"/>
      <c r="B214" s="589"/>
      <c r="C214" s="588"/>
      <c r="D214" s="588">
        <v>14</v>
      </c>
      <c r="E214" s="590">
        <v>7</v>
      </c>
      <c r="F214" s="590"/>
    </row>
    <row r="215" spans="1:6">
      <c r="A215" s="589"/>
      <c r="B215" s="589"/>
      <c r="C215" s="588"/>
      <c r="D215" s="588">
        <v>14</v>
      </c>
      <c r="E215" s="590">
        <v>8</v>
      </c>
      <c r="F215" s="590"/>
    </row>
    <row r="216" spans="1:6">
      <c r="A216" s="589"/>
      <c r="B216" s="589"/>
      <c r="C216" s="588"/>
      <c r="D216" s="588">
        <v>14</v>
      </c>
      <c r="E216" s="590">
        <v>9</v>
      </c>
      <c r="F216" s="590"/>
    </row>
    <row r="217" spans="1:6">
      <c r="A217" s="589"/>
      <c r="B217" s="589"/>
      <c r="C217" s="594" t="s">
        <v>3171</v>
      </c>
      <c r="D217" s="594">
        <v>14</v>
      </c>
      <c r="E217" s="590">
        <v>10</v>
      </c>
      <c r="F217" s="590"/>
    </row>
    <row r="218" spans="1:6" ht="29">
      <c r="A218" s="589"/>
      <c r="B218" s="598" t="s">
        <v>3172</v>
      </c>
      <c r="C218" s="605" t="s">
        <v>3173</v>
      </c>
      <c r="D218" s="601">
        <v>15</v>
      </c>
      <c r="E218" s="601">
        <v>0</v>
      </c>
      <c r="F218" s="601"/>
    </row>
    <row r="219" spans="1:6">
      <c r="A219" s="589"/>
      <c r="B219" s="589"/>
      <c r="C219" s="588"/>
      <c r="D219" s="588">
        <v>15</v>
      </c>
      <c r="E219" s="590">
        <v>1</v>
      </c>
      <c r="F219" s="590"/>
    </row>
    <row r="220" spans="1:6">
      <c r="A220" s="589"/>
      <c r="B220" s="589"/>
      <c r="C220" s="588"/>
      <c r="D220" s="588">
        <v>15</v>
      </c>
      <c r="E220" s="590">
        <v>2</v>
      </c>
      <c r="F220" s="590"/>
    </row>
    <row r="221" spans="1:6">
      <c r="A221" s="589"/>
      <c r="B221" s="589"/>
      <c r="C221" s="588"/>
      <c r="D221" s="588">
        <v>15</v>
      </c>
      <c r="E221" s="590">
        <v>3</v>
      </c>
      <c r="F221" s="590"/>
    </row>
    <row r="222" spans="1:6">
      <c r="A222" s="589"/>
      <c r="B222" s="589"/>
      <c r="C222" s="588"/>
      <c r="D222" s="588">
        <v>15</v>
      </c>
      <c r="E222" s="590">
        <v>4</v>
      </c>
      <c r="F222" s="590"/>
    </row>
    <row r="223" spans="1:6">
      <c r="A223" s="589"/>
      <c r="B223" s="589"/>
      <c r="C223" s="588"/>
      <c r="D223" s="588">
        <v>15</v>
      </c>
      <c r="E223" s="590">
        <v>5</v>
      </c>
      <c r="F223" s="590"/>
    </row>
    <row r="224" spans="1:6">
      <c r="A224" s="589"/>
      <c r="B224" s="589"/>
      <c r="C224" s="588"/>
      <c r="D224" s="588">
        <v>15</v>
      </c>
      <c r="E224" s="590">
        <v>6</v>
      </c>
      <c r="F224" s="590"/>
    </row>
    <row r="225" spans="1:6">
      <c r="A225" s="589"/>
      <c r="B225" s="589"/>
      <c r="C225" s="588"/>
      <c r="D225" s="588">
        <v>15</v>
      </c>
      <c r="E225" s="590">
        <v>7</v>
      </c>
      <c r="F225" s="590"/>
    </row>
    <row r="226" spans="1:6">
      <c r="A226" s="589"/>
      <c r="B226" s="589"/>
      <c r="C226" s="588"/>
      <c r="D226" s="588">
        <v>15</v>
      </c>
      <c r="E226" s="590">
        <v>8</v>
      </c>
      <c r="F226" s="590"/>
    </row>
    <row r="227" spans="1:6">
      <c r="A227" s="589"/>
      <c r="B227" s="589"/>
      <c r="C227" s="588"/>
      <c r="D227" s="588">
        <v>15</v>
      </c>
      <c r="E227" s="590">
        <v>9</v>
      </c>
      <c r="F227" s="590"/>
    </row>
    <row r="228" spans="1:6">
      <c r="A228" s="589"/>
      <c r="B228" s="595"/>
      <c r="C228" s="594" t="s">
        <v>3174</v>
      </c>
      <c r="D228" s="594">
        <v>15</v>
      </c>
      <c r="E228" s="596">
        <v>10</v>
      </c>
      <c r="F228" s="596"/>
    </row>
    <row r="229" spans="1:6" ht="29">
      <c r="A229" s="589"/>
      <c r="B229" s="606" t="s">
        <v>3175</v>
      </c>
      <c r="C229" s="585" t="s">
        <v>3176</v>
      </c>
      <c r="D229" s="590">
        <v>16</v>
      </c>
      <c r="E229" s="590">
        <v>0</v>
      </c>
      <c r="F229" s="590"/>
    </row>
    <row r="230" spans="1:6">
      <c r="A230" s="589"/>
      <c r="B230" s="589"/>
      <c r="C230" s="588"/>
      <c r="D230" s="588">
        <v>16</v>
      </c>
      <c r="E230" s="590">
        <v>1</v>
      </c>
      <c r="F230" s="590"/>
    </row>
    <row r="231" spans="1:6">
      <c r="A231" s="589"/>
      <c r="B231" s="589"/>
      <c r="C231" s="588"/>
      <c r="D231" s="588">
        <v>16</v>
      </c>
      <c r="E231" s="590">
        <v>2</v>
      </c>
      <c r="F231" s="590"/>
    </row>
    <row r="232" spans="1:6">
      <c r="A232" s="589"/>
      <c r="B232" s="589"/>
      <c r="C232" s="588"/>
      <c r="D232" s="588">
        <v>16</v>
      </c>
      <c r="E232" s="590">
        <v>3</v>
      </c>
      <c r="F232" s="590"/>
    </row>
    <row r="233" spans="1:6">
      <c r="A233" s="589"/>
      <c r="B233" s="589"/>
      <c r="C233" s="588"/>
      <c r="D233" s="588">
        <v>16</v>
      </c>
      <c r="E233" s="590">
        <v>4</v>
      </c>
      <c r="F233" s="590"/>
    </row>
    <row r="234" spans="1:6">
      <c r="A234" s="589"/>
      <c r="B234" s="589"/>
      <c r="C234" s="588"/>
      <c r="D234" s="588">
        <v>16</v>
      </c>
      <c r="E234" s="590">
        <v>5</v>
      </c>
      <c r="F234" s="590"/>
    </row>
    <row r="235" spans="1:6">
      <c r="A235" s="589"/>
      <c r="B235" s="589"/>
      <c r="C235" s="588"/>
      <c r="D235" s="588">
        <v>16</v>
      </c>
      <c r="E235" s="590">
        <v>6</v>
      </c>
      <c r="F235" s="590"/>
    </row>
    <row r="236" spans="1:6">
      <c r="A236" s="589"/>
      <c r="B236" s="589"/>
      <c r="C236" s="588"/>
      <c r="D236" s="588">
        <v>16</v>
      </c>
      <c r="E236" s="590">
        <v>7</v>
      </c>
      <c r="F236" s="590"/>
    </row>
    <row r="237" spans="1:6">
      <c r="A237" s="589"/>
      <c r="B237" s="589"/>
      <c r="C237" s="588"/>
      <c r="D237" s="588">
        <v>16</v>
      </c>
      <c r="E237" s="590">
        <v>8</v>
      </c>
      <c r="F237" s="590"/>
    </row>
    <row r="238" spans="1:6">
      <c r="A238" s="589"/>
      <c r="B238" s="589"/>
      <c r="C238" s="588"/>
      <c r="D238" s="588">
        <v>16</v>
      </c>
      <c r="E238" s="590">
        <v>9</v>
      </c>
      <c r="F238" s="590"/>
    </row>
    <row r="239" spans="1:6">
      <c r="A239" s="594"/>
      <c r="B239" s="589"/>
      <c r="C239" s="594" t="s">
        <v>3177</v>
      </c>
      <c r="D239" s="594">
        <v>16</v>
      </c>
      <c r="E239" s="590">
        <v>10</v>
      </c>
      <c r="F239" s="590"/>
    </row>
    <row r="240" spans="1:6" ht="58">
      <c r="A240" s="598" t="s">
        <v>3182</v>
      </c>
      <c r="B240" s="599"/>
      <c r="C240" s="600"/>
      <c r="D240" s="601"/>
      <c r="E240" s="601"/>
      <c r="F240" s="601"/>
    </row>
    <row r="241" spans="1:6" ht="29">
      <c r="A241" s="602"/>
      <c r="B241" s="603" t="s">
        <v>3183</v>
      </c>
      <c r="C241" s="589" t="s">
        <v>3135</v>
      </c>
      <c r="D241" s="588">
        <v>17</v>
      </c>
      <c r="E241" s="588">
        <v>1</v>
      </c>
      <c r="F241" s="590" t="s">
        <v>1043</v>
      </c>
    </row>
    <row r="242" spans="1:6">
      <c r="A242" s="602"/>
      <c r="B242" s="604"/>
      <c r="C242" s="589" t="s">
        <v>3136</v>
      </c>
      <c r="D242" s="588">
        <v>17</v>
      </c>
      <c r="E242" s="588">
        <v>2</v>
      </c>
      <c r="F242" s="590"/>
    </row>
    <row r="243" spans="1:6">
      <c r="A243" s="602"/>
      <c r="B243" s="604"/>
      <c r="C243" s="589" t="s">
        <v>3137</v>
      </c>
      <c r="D243" s="588">
        <v>17</v>
      </c>
      <c r="E243" s="588">
        <v>3</v>
      </c>
      <c r="F243" s="590"/>
    </row>
    <row r="244" spans="1:6">
      <c r="A244" s="602"/>
      <c r="B244" s="604"/>
      <c r="C244" s="589" t="s">
        <v>3138</v>
      </c>
      <c r="D244" s="588">
        <v>17</v>
      </c>
      <c r="E244" s="588">
        <v>4</v>
      </c>
      <c r="F244" s="590"/>
    </row>
    <row r="245" spans="1:6">
      <c r="A245" s="602"/>
      <c r="B245" s="604"/>
      <c r="C245" s="589" t="s">
        <v>3139</v>
      </c>
      <c r="D245" s="588">
        <v>17</v>
      </c>
      <c r="E245" s="588">
        <v>5</v>
      </c>
      <c r="F245" s="590"/>
    </row>
    <row r="246" spans="1:6">
      <c r="A246" s="602"/>
      <c r="B246" s="604"/>
      <c r="C246" s="589" t="s">
        <v>756</v>
      </c>
      <c r="D246" s="588">
        <v>17</v>
      </c>
      <c r="E246" s="588">
        <v>6</v>
      </c>
      <c r="F246" s="590"/>
    </row>
    <row r="247" spans="1:6">
      <c r="A247" s="602"/>
      <c r="B247" s="604"/>
      <c r="C247" s="589" t="s">
        <v>3140</v>
      </c>
      <c r="D247" s="588">
        <v>17</v>
      </c>
      <c r="E247" s="588">
        <v>7</v>
      </c>
      <c r="F247" s="590"/>
    </row>
    <row r="248" spans="1:6">
      <c r="A248" s="602"/>
      <c r="B248" s="604"/>
      <c r="C248" s="589" t="s">
        <v>3141</v>
      </c>
      <c r="D248" s="588">
        <v>17</v>
      </c>
      <c r="E248" s="588">
        <v>8</v>
      </c>
      <c r="F248" s="590"/>
    </row>
    <row r="249" spans="1:6">
      <c r="A249" s="602"/>
      <c r="B249" s="604"/>
      <c r="C249" s="589" t="s">
        <v>3142</v>
      </c>
      <c r="D249" s="588">
        <v>17</v>
      </c>
      <c r="E249" s="588">
        <v>9</v>
      </c>
      <c r="F249" s="590"/>
    </row>
    <row r="250" spans="1:6">
      <c r="A250" s="602"/>
      <c r="B250" s="604"/>
      <c r="C250" s="589" t="s">
        <v>1710</v>
      </c>
      <c r="D250" s="588">
        <v>17</v>
      </c>
      <c r="E250" s="588">
        <v>10</v>
      </c>
      <c r="F250" s="590"/>
    </row>
    <row r="251" spans="1:6">
      <c r="A251" s="602"/>
      <c r="B251" s="604"/>
      <c r="C251" s="589" t="s">
        <v>3143</v>
      </c>
      <c r="D251" s="588">
        <v>17</v>
      </c>
      <c r="E251" s="588">
        <v>11</v>
      </c>
      <c r="F251" s="590"/>
    </row>
    <row r="252" spans="1:6">
      <c r="A252" s="602"/>
      <c r="B252" s="604"/>
      <c r="C252" s="589" t="s">
        <v>644</v>
      </c>
      <c r="D252" s="588">
        <v>17</v>
      </c>
      <c r="E252" s="588">
        <v>12</v>
      </c>
      <c r="F252" s="590"/>
    </row>
    <row r="253" spans="1:6">
      <c r="A253" s="602"/>
      <c r="B253" s="604"/>
      <c r="C253" s="589" t="s">
        <v>3145</v>
      </c>
      <c r="D253" s="588">
        <v>17</v>
      </c>
      <c r="E253" s="588">
        <v>13</v>
      </c>
      <c r="F253" s="590"/>
    </row>
    <row r="254" spans="1:6">
      <c r="A254" s="602"/>
      <c r="B254" s="604"/>
      <c r="C254" s="589" t="s">
        <v>3146</v>
      </c>
      <c r="D254" s="588">
        <v>17</v>
      </c>
      <c r="E254" s="588">
        <v>14</v>
      </c>
      <c r="F254" s="590"/>
    </row>
    <row r="255" spans="1:6">
      <c r="A255" s="602"/>
      <c r="B255" s="604"/>
      <c r="C255" s="589" t="s">
        <v>3147</v>
      </c>
      <c r="D255" s="588">
        <v>17</v>
      </c>
      <c r="E255" s="588">
        <v>15</v>
      </c>
      <c r="F255" s="590"/>
    </row>
    <row r="256" spans="1:6">
      <c r="A256" s="602"/>
      <c r="B256" s="604"/>
      <c r="C256" s="589" t="s">
        <v>3148</v>
      </c>
      <c r="D256" s="588">
        <v>17</v>
      </c>
      <c r="E256" s="588">
        <v>16</v>
      </c>
      <c r="F256" s="590"/>
    </row>
    <row r="257" spans="1:6">
      <c r="A257" s="602"/>
      <c r="B257" s="604"/>
      <c r="C257" s="589" t="s">
        <v>3149</v>
      </c>
      <c r="D257" s="588">
        <v>17</v>
      </c>
      <c r="E257" s="588">
        <v>17</v>
      </c>
      <c r="F257" s="590"/>
    </row>
    <row r="258" spans="1:6">
      <c r="A258" s="602"/>
      <c r="B258" s="604"/>
      <c r="C258" s="589" t="s">
        <v>3150</v>
      </c>
      <c r="D258" s="588">
        <v>17</v>
      </c>
      <c r="E258" s="588">
        <v>18</v>
      </c>
      <c r="F258" s="590"/>
    </row>
    <row r="259" spans="1:6">
      <c r="A259" s="602"/>
      <c r="B259" s="604"/>
      <c r="C259" s="589" t="s">
        <v>3151</v>
      </c>
      <c r="D259" s="588">
        <v>17</v>
      </c>
      <c r="E259" s="588">
        <v>19</v>
      </c>
      <c r="F259" s="590"/>
    </row>
    <row r="260" spans="1:6">
      <c r="A260" s="602"/>
      <c r="B260" s="604"/>
      <c r="C260" s="589" t="s">
        <v>3152</v>
      </c>
      <c r="D260" s="588">
        <v>17</v>
      </c>
      <c r="E260" s="588">
        <v>20</v>
      </c>
      <c r="F260" s="590"/>
    </row>
    <row r="261" spans="1:6">
      <c r="A261" s="602"/>
      <c r="B261" s="604"/>
      <c r="C261" s="589" t="s">
        <v>3154</v>
      </c>
      <c r="D261" s="588">
        <v>17</v>
      </c>
      <c r="E261" s="588">
        <v>21</v>
      </c>
      <c r="F261" s="590"/>
    </row>
    <row r="262" spans="1:6">
      <c r="A262" s="602"/>
      <c r="B262" s="604"/>
      <c r="C262" s="589" t="s">
        <v>3155</v>
      </c>
      <c r="D262" s="588">
        <v>17</v>
      </c>
      <c r="E262" s="588">
        <v>22</v>
      </c>
      <c r="F262" s="590"/>
    </row>
    <row r="263" spans="1:6">
      <c r="A263" s="602"/>
      <c r="B263" s="604"/>
      <c r="C263" s="593" t="s">
        <v>3156</v>
      </c>
      <c r="D263" s="588">
        <v>17</v>
      </c>
      <c r="E263" s="588">
        <v>23</v>
      </c>
      <c r="F263" s="590"/>
    </row>
    <row r="264" spans="1:6">
      <c r="A264" s="602"/>
      <c r="B264" s="604"/>
      <c r="C264" s="593" t="s">
        <v>3158</v>
      </c>
      <c r="D264" s="588">
        <v>17</v>
      </c>
      <c r="E264" s="588">
        <v>24</v>
      </c>
      <c r="F264" s="590"/>
    </row>
    <row r="265" spans="1:6">
      <c r="A265" s="602"/>
      <c r="B265" s="604"/>
      <c r="C265" s="593" t="s">
        <v>3159</v>
      </c>
      <c r="D265" s="588">
        <v>17</v>
      </c>
      <c r="E265" s="588">
        <v>25</v>
      </c>
      <c r="F265" s="590"/>
    </row>
    <row r="266" spans="1:6">
      <c r="A266" s="602"/>
      <c r="B266" s="604"/>
      <c r="C266" s="593" t="s">
        <v>3160</v>
      </c>
      <c r="D266" s="588">
        <v>17</v>
      </c>
      <c r="E266" s="588">
        <v>26</v>
      </c>
      <c r="F266" s="590"/>
    </row>
    <row r="267" spans="1:6">
      <c r="A267" s="602"/>
      <c r="B267" s="604"/>
      <c r="C267" s="593" t="s">
        <v>842</v>
      </c>
      <c r="D267" s="588">
        <v>17</v>
      </c>
      <c r="E267" s="588">
        <v>27</v>
      </c>
      <c r="F267" s="590"/>
    </row>
    <row r="268" spans="1:6">
      <c r="A268" s="602"/>
      <c r="B268" s="604"/>
      <c r="C268" s="589" t="s">
        <v>657</v>
      </c>
      <c r="D268" s="588">
        <v>17</v>
      </c>
      <c r="E268" s="588">
        <v>28</v>
      </c>
      <c r="F268" s="590"/>
    </row>
    <row r="269" spans="1:6">
      <c r="A269" s="602"/>
      <c r="B269" s="604"/>
      <c r="C269" s="589" t="s">
        <v>3162</v>
      </c>
      <c r="D269" s="588">
        <v>17</v>
      </c>
      <c r="E269" s="588">
        <v>29</v>
      </c>
      <c r="F269" s="590"/>
    </row>
    <row r="270" spans="1:6">
      <c r="A270" s="602"/>
      <c r="B270" s="604"/>
      <c r="C270" s="589" t="s">
        <v>3163</v>
      </c>
      <c r="D270" s="594">
        <v>17</v>
      </c>
      <c r="E270" s="588">
        <v>30</v>
      </c>
      <c r="F270" s="590"/>
    </row>
    <row r="271" spans="1:6" ht="29">
      <c r="A271" s="606"/>
      <c r="B271" s="607" t="s">
        <v>3167</v>
      </c>
      <c r="C271" s="608"/>
      <c r="D271" s="609">
        <v>18</v>
      </c>
      <c r="E271" s="610"/>
      <c r="F271" s="611" t="s">
        <v>3184</v>
      </c>
    </row>
    <row r="272" spans="1:6" ht="29">
      <c r="A272" s="589"/>
      <c r="B272" s="606" t="s">
        <v>3169</v>
      </c>
      <c r="C272" s="605" t="s">
        <v>3170</v>
      </c>
      <c r="D272" s="590">
        <v>19</v>
      </c>
      <c r="E272" s="590">
        <v>0</v>
      </c>
      <c r="F272" s="590" t="s">
        <v>1043</v>
      </c>
    </row>
    <row r="273" spans="1:6">
      <c r="A273" s="589"/>
      <c r="B273" s="589"/>
      <c r="C273" s="588"/>
      <c r="D273" s="588">
        <v>19</v>
      </c>
      <c r="E273" s="590">
        <v>1</v>
      </c>
      <c r="F273" s="590"/>
    </row>
    <row r="274" spans="1:6">
      <c r="A274" s="589"/>
      <c r="B274" s="589"/>
      <c r="C274" s="588"/>
      <c r="D274" s="588">
        <v>19</v>
      </c>
      <c r="E274" s="590">
        <v>2</v>
      </c>
      <c r="F274" s="590"/>
    </row>
    <row r="275" spans="1:6">
      <c r="A275" s="589"/>
      <c r="B275" s="589"/>
      <c r="C275" s="588"/>
      <c r="D275" s="588">
        <v>19</v>
      </c>
      <c r="E275" s="590">
        <v>3</v>
      </c>
      <c r="F275" s="590"/>
    </row>
    <row r="276" spans="1:6">
      <c r="A276" s="589"/>
      <c r="B276" s="589"/>
      <c r="C276" s="588"/>
      <c r="D276" s="588">
        <v>19</v>
      </c>
      <c r="E276" s="590">
        <v>4</v>
      </c>
      <c r="F276" s="590"/>
    </row>
    <row r="277" spans="1:6">
      <c r="A277" s="589"/>
      <c r="B277" s="589"/>
      <c r="C277" s="588"/>
      <c r="D277" s="588">
        <v>19</v>
      </c>
      <c r="E277" s="590">
        <v>5</v>
      </c>
      <c r="F277" s="590"/>
    </row>
    <row r="278" spans="1:6">
      <c r="A278" s="589"/>
      <c r="B278" s="589"/>
      <c r="C278" s="588"/>
      <c r="D278" s="588">
        <v>19</v>
      </c>
      <c r="E278" s="590">
        <v>6</v>
      </c>
      <c r="F278" s="590"/>
    </row>
    <row r="279" spans="1:6">
      <c r="A279" s="589"/>
      <c r="B279" s="589"/>
      <c r="C279" s="588"/>
      <c r="D279" s="588">
        <v>19</v>
      </c>
      <c r="E279" s="590">
        <v>7</v>
      </c>
      <c r="F279" s="590"/>
    </row>
    <row r="280" spans="1:6">
      <c r="A280" s="589"/>
      <c r="B280" s="589"/>
      <c r="C280" s="588"/>
      <c r="D280" s="588">
        <v>19</v>
      </c>
      <c r="E280" s="590">
        <v>8</v>
      </c>
      <c r="F280" s="590"/>
    </row>
    <row r="281" spans="1:6">
      <c r="A281" s="589"/>
      <c r="B281" s="589"/>
      <c r="C281" s="588"/>
      <c r="D281" s="588">
        <v>19</v>
      </c>
      <c r="E281" s="590">
        <v>9</v>
      </c>
      <c r="F281" s="590"/>
    </row>
    <row r="282" spans="1:6">
      <c r="A282" s="589"/>
      <c r="B282" s="589"/>
      <c r="C282" s="594" t="s">
        <v>3171</v>
      </c>
      <c r="D282" s="594">
        <v>19</v>
      </c>
      <c r="E282" s="590">
        <v>10</v>
      </c>
      <c r="F282" s="594"/>
    </row>
    <row r="283" spans="1:6" ht="29">
      <c r="A283" s="589"/>
      <c r="B283" s="598" t="s">
        <v>3172</v>
      </c>
      <c r="C283" s="605" t="s">
        <v>3173</v>
      </c>
      <c r="D283" s="601">
        <v>20</v>
      </c>
      <c r="E283" s="601">
        <v>0</v>
      </c>
      <c r="F283" s="590" t="s">
        <v>1043</v>
      </c>
    </row>
    <row r="284" spans="1:6">
      <c r="A284" s="589"/>
      <c r="B284" s="589"/>
      <c r="C284" s="588"/>
      <c r="D284" s="588">
        <v>20</v>
      </c>
      <c r="E284" s="590">
        <v>1</v>
      </c>
      <c r="F284" s="590"/>
    </row>
    <row r="285" spans="1:6">
      <c r="A285" s="589"/>
      <c r="B285" s="589"/>
      <c r="C285" s="588"/>
      <c r="D285" s="588">
        <v>20</v>
      </c>
      <c r="E285" s="590">
        <v>2</v>
      </c>
      <c r="F285" s="590"/>
    </row>
    <row r="286" spans="1:6">
      <c r="A286" s="589"/>
      <c r="B286" s="589"/>
      <c r="C286" s="588"/>
      <c r="D286" s="588">
        <v>20</v>
      </c>
      <c r="E286" s="590">
        <v>3</v>
      </c>
      <c r="F286" s="590"/>
    </row>
    <row r="287" spans="1:6">
      <c r="A287" s="589"/>
      <c r="B287" s="589"/>
      <c r="C287" s="588"/>
      <c r="D287" s="588">
        <v>20</v>
      </c>
      <c r="E287" s="590">
        <v>4</v>
      </c>
      <c r="F287" s="590"/>
    </row>
    <row r="288" spans="1:6">
      <c r="A288" s="589"/>
      <c r="B288" s="589"/>
      <c r="C288" s="588"/>
      <c r="D288" s="588">
        <v>20</v>
      </c>
      <c r="E288" s="590">
        <v>5</v>
      </c>
      <c r="F288" s="590"/>
    </row>
    <row r="289" spans="1:6">
      <c r="A289" s="589"/>
      <c r="B289" s="589"/>
      <c r="C289" s="588"/>
      <c r="D289" s="588">
        <v>20</v>
      </c>
      <c r="E289" s="590">
        <v>6</v>
      </c>
      <c r="F289" s="590"/>
    </row>
    <row r="290" spans="1:6">
      <c r="A290" s="589"/>
      <c r="B290" s="589"/>
      <c r="C290" s="588"/>
      <c r="D290" s="588">
        <v>20</v>
      </c>
      <c r="E290" s="590">
        <v>7</v>
      </c>
      <c r="F290" s="590"/>
    </row>
    <row r="291" spans="1:6">
      <c r="A291" s="589"/>
      <c r="B291" s="589"/>
      <c r="C291" s="588"/>
      <c r="D291" s="588">
        <v>20</v>
      </c>
      <c r="E291" s="590">
        <v>8</v>
      </c>
      <c r="F291" s="590"/>
    </row>
    <row r="292" spans="1:6">
      <c r="A292" s="589"/>
      <c r="B292" s="589"/>
      <c r="C292" s="588"/>
      <c r="D292" s="588">
        <v>20</v>
      </c>
      <c r="E292" s="590">
        <v>9</v>
      </c>
      <c r="F292" s="590"/>
    </row>
    <row r="293" spans="1:6">
      <c r="A293" s="589"/>
      <c r="B293" s="595"/>
      <c r="C293" s="594" t="s">
        <v>3174</v>
      </c>
      <c r="D293" s="594">
        <v>20</v>
      </c>
      <c r="E293" s="596">
        <v>10</v>
      </c>
      <c r="F293" s="596"/>
    </row>
    <row r="294" spans="1:6" ht="29">
      <c r="A294" s="589"/>
      <c r="B294" s="606" t="s">
        <v>3175</v>
      </c>
      <c r="C294" s="585" t="s">
        <v>3176</v>
      </c>
      <c r="D294" s="590">
        <v>21</v>
      </c>
      <c r="E294" s="590">
        <v>0</v>
      </c>
      <c r="F294" s="590" t="s">
        <v>1043</v>
      </c>
    </row>
    <row r="295" spans="1:6">
      <c r="A295" s="589"/>
      <c r="B295" s="589"/>
      <c r="C295" s="588"/>
      <c r="D295" s="588">
        <v>21</v>
      </c>
      <c r="E295" s="590">
        <v>1</v>
      </c>
      <c r="F295" s="590"/>
    </row>
    <row r="296" spans="1:6">
      <c r="A296" s="589"/>
      <c r="B296" s="589"/>
      <c r="C296" s="588"/>
      <c r="D296" s="588">
        <v>21</v>
      </c>
      <c r="E296" s="590">
        <v>2</v>
      </c>
      <c r="F296" s="590"/>
    </row>
    <row r="297" spans="1:6">
      <c r="A297" s="589"/>
      <c r="B297" s="589"/>
      <c r="C297" s="588"/>
      <c r="D297" s="588">
        <v>21</v>
      </c>
      <c r="E297" s="590">
        <v>3</v>
      </c>
      <c r="F297" s="590"/>
    </row>
    <row r="298" spans="1:6">
      <c r="A298" s="589"/>
      <c r="B298" s="589"/>
      <c r="C298" s="588"/>
      <c r="D298" s="588">
        <v>21</v>
      </c>
      <c r="E298" s="590">
        <v>4</v>
      </c>
      <c r="F298" s="590"/>
    </row>
    <row r="299" spans="1:6">
      <c r="A299" s="589"/>
      <c r="B299" s="589"/>
      <c r="C299" s="588"/>
      <c r="D299" s="588">
        <v>21</v>
      </c>
      <c r="E299" s="590">
        <v>5</v>
      </c>
      <c r="F299" s="590"/>
    </row>
    <row r="300" spans="1:6">
      <c r="A300" s="589"/>
      <c r="B300" s="589"/>
      <c r="C300" s="588"/>
      <c r="D300" s="588">
        <v>21</v>
      </c>
      <c r="E300" s="590">
        <v>6</v>
      </c>
      <c r="F300" s="590"/>
    </row>
    <row r="301" spans="1:6">
      <c r="A301" s="589"/>
      <c r="B301" s="589"/>
      <c r="C301" s="588"/>
      <c r="D301" s="588">
        <v>21</v>
      </c>
      <c r="E301" s="590">
        <v>7</v>
      </c>
      <c r="F301" s="590"/>
    </row>
    <row r="302" spans="1:6">
      <c r="A302" s="589"/>
      <c r="B302" s="589"/>
      <c r="C302" s="588"/>
      <c r="D302" s="588">
        <v>21</v>
      </c>
      <c r="E302" s="590">
        <v>8</v>
      </c>
      <c r="F302" s="590"/>
    </row>
    <row r="303" spans="1:6">
      <c r="A303" s="589"/>
      <c r="B303" s="589"/>
      <c r="C303" s="588"/>
      <c r="D303" s="588">
        <v>21</v>
      </c>
      <c r="E303" s="590">
        <v>9</v>
      </c>
      <c r="F303" s="590"/>
    </row>
    <row r="304" spans="1:6">
      <c r="A304" s="594"/>
      <c r="B304" s="589"/>
      <c r="C304" s="594" t="s">
        <v>3177</v>
      </c>
      <c r="D304" s="588">
        <v>21</v>
      </c>
      <c r="E304" s="590">
        <v>10</v>
      </c>
      <c r="F304" s="590"/>
    </row>
    <row r="305" spans="1:6" ht="58">
      <c r="A305" s="598" t="s">
        <v>3185</v>
      </c>
      <c r="B305" s="599"/>
      <c r="C305" s="600"/>
      <c r="D305" s="601"/>
      <c r="E305" s="601"/>
      <c r="F305" s="601"/>
    </row>
    <row r="306" spans="1:6" ht="29">
      <c r="A306" s="602"/>
      <c r="B306" s="603" t="s">
        <v>3186</v>
      </c>
      <c r="C306" s="589" t="s">
        <v>3135</v>
      </c>
      <c r="D306" s="588">
        <v>22</v>
      </c>
      <c r="E306" s="588">
        <v>1</v>
      </c>
      <c r="F306" s="590" t="s">
        <v>1043</v>
      </c>
    </row>
    <row r="307" spans="1:6">
      <c r="A307" s="602"/>
      <c r="B307" s="604"/>
      <c r="C307" s="589" t="s">
        <v>3136</v>
      </c>
      <c r="D307" s="588">
        <v>22</v>
      </c>
      <c r="E307" s="588">
        <v>2</v>
      </c>
      <c r="F307" s="590"/>
    </row>
    <row r="308" spans="1:6">
      <c r="A308" s="602"/>
      <c r="B308" s="604"/>
      <c r="C308" s="589" t="s">
        <v>3137</v>
      </c>
      <c r="D308" s="588">
        <v>22</v>
      </c>
      <c r="E308" s="588">
        <v>3</v>
      </c>
      <c r="F308" s="590"/>
    </row>
    <row r="309" spans="1:6">
      <c r="A309" s="602"/>
      <c r="B309" s="604"/>
      <c r="C309" s="589" t="s">
        <v>3138</v>
      </c>
      <c r="D309" s="588">
        <v>22</v>
      </c>
      <c r="E309" s="588">
        <v>4</v>
      </c>
      <c r="F309" s="590"/>
    </row>
    <row r="310" spans="1:6">
      <c r="A310" s="602"/>
      <c r="B310" s="604"/>
      <c r="C310" s="589" t="s">
        <v>3139</v>
      </c>
      <c r="D310" s="588">
        <v>22</v>
      </c>
      <c r="E310" s="588">
        <v>5</v>
      </c>
      <c r="F310" s="590"/>
    </row>
    <row r="311" spans="1:6">
      <c r="A311" s="602"/>
      <c r="B311" s="604"/>
      <c r="C311" s="589" t="s">
        <v>756</v>
      </c>
      <c r="D311" s="588">
        <v>22</v>
      </c>
      <c r="E311" s="588">
        <v>6</v>
      </c>
      <c r="F311" s="590"/>
    </row>
    <row r="312" spans="1:6">
      <c r="A312" s="602"/>
      <c r="B312" s="604"/>
      <c r="C312" s="589" t="s">
        <v>3140</v>
      </c>
      <c r="D312" s="588">
        <v>22</v>
      </c>
      <c r="E312" s="588">
        <v>7</v>
      </c>
      <c r="F312" s="590"/>
    </row>
    <row r="313" spans="1:6">
      <c r="A313" s="602"/>
      <c r="B313" s="604"/>
      <c r="C313" s="589" t="s">
        <v>3141</v>
      </c>
      <c r="D313" s="588">
        <v>22</v>
      </c>
      <c r="E313" s="588">
        <v>8</v>
      </c>
      <c r="F313" s="590"/>
    </row>
    <row r="314" spans="1:6">
      <c r="A314" s="602"/>
      <c r="B314" s="604"/>
      <c r="C314" s="589" t="s">
        <v>3142</v>
      </c>
      <c r="D314" s="588">
        <v>22</v>
      </c>
      <c r="E314" s="588">
        <v>9</v>
      </c>
      <c r="F314" s="590"/>
    </row>
    <row r="315" spans="1:6">
      <c r="A315" s="602"/>
      <c r="B315" s="604"/>
      <c r="C315" s="589" t="s">
        <v>1710</v>
      </c>
      <c r="D315" s="588">
        <v>22</v>
      </c>
      <c r="E315" s="588">
        <v>10</v>
      </c>
      <c r="F315" s="590"/>
    </row>
    <row r="316" spans="1:6">
      <c r="A316" s="602"/>
      <c r="B316" s="604"/>
      <c r="C316" s="589" t="s">
        <v>3143</v>
      </c>
      <c r="D316" s="588">
        <v>22</v>
      </c>
      <c r="E316" s="588">
        <v>11</v>
      </c>
      <c r="F316" s="590"/>
    </row>
    <row r="317" spans="1:6">
      <c r="A317" s="602"/>
      <c r="B317" s="604"/>
      <c r="C317" s="589" t="s">
        <v>644</v>
      </c>
      <c r="D317" s="588">
        <v>22</v>
      </c>
      <c r="E317" s="588">
        <v>12</v>
      </c>
      <c r="F317" s="590"/>
    </row>
    <row r="318" spans="1:6">
      <c r="A318" s="602"/>
      <c r="B318" s="604"/>
      <c r="C318" s="589" t="s">
        <v>3145</v>
      </c>
      <c r="D318" s="588">
        <v>22</v>
      </c>
      <c r="E318" s="588">
        <v>13</v>
      </c>
      <c r="F318" s="590"/>
    </row>
    <row r="319" spans="1:6">
      <c r="A319" s="602"/>
      <c r="B319" s="604"/>
      <c r="C319" s="589" t="s">
        <v>3146</v>
      </c>
      <c r="D319" s="588">
        <v>22</v>
      </c>
      <c r="E319" s="588">
        <v>14</v>
      </c>
      <c r="F319" s="590"/>
    </row>
    <row r="320" spans="1:6">
      <c r="A320" s="602"/>
      <c r="B320" s="604"/>
      <c r="C320" s="589" t="s">
        <v>3147</v>
      </c>
      <c r="D320" s="588">
        <v>22</v>
      </c>
      <c r="E320" s="588">
        <v>15</v>
      </c>
      <c r="F320" s="590"/>
    </row>
    <row r="321" spans="1:6">
      <c r="A321" s="602"/>
      <c r="B321" s="604"/>
      <c r="C321" s="589" t="s">
        <v>3148</v>
      </c>
      <c r="D321" s="588">
        <v>22</v>
      </c>
      <c r="E321" s="588">
        <v>16</v>
      </c>
      <c r="F321" s="590"/>
    </row>
    <row r="322" spans="1:6">
      <c r="A322" s="602"/>
      <c r="B322" s="604"/>
      <c r="C322" s="589" t="s">
        <v>3149</v>
      </c>
      <c r="D322" s="588">
        <v>22</v>
      </c>
      <c r="E322" s="588">
        <v>17</v>
      </c>
      <c r="F322" s="590"/>
    </row>
    <row r="323" spans="1:6">
      <c r="A323" s="602"/>
      <c r="B323" s="604"/>
      <c r="C323" s="589" t="s">
        <v>3150</v>
      </c>
      <c r="D323" s="588">
        <v>22</v>
      </c>
      <c r="E323" s="588">
        <v>18</v>
      </c>
      <c r="F323" s="590"/>
    </row>
    <row r="324" spans="1:6">
      <c r="A324" s="602"/>
      <c r="B324" s="604"/>
      <c r="C324" s="589" t="s">
        <v>3151</v>
      </c>
      <c r="D324" s="588">
        <v>22</v>
      </c>
      <c r="E324" s="588">
        <v>19</v>
      </c>
      <c r="F324" s="590"/>
    </row>
    <row r="325" spans="1:6">
      <c r="A325" s="602"/>
      <c r="B325" s="604"/>
      <c r="C325" s="589" t="s">
        <v>3152</v>
      </c>
      <c r="D325" s="588">
        <v>22</v>
      </c>
      <c r="E325" s="588">
        <v>20</v>
      </c>
      <c r="F325" s="590"/>
    </row>
    <row r="326" spans="1:6">
      <c r="A326" s="602"/>
      <c r="B326" s="604"/>
      <c r="C326" s="589" t="s">
        <v>3154</v>
      </c>
      <c r="D326" s="588">
        <v>22</v>
      </c>
      <c r="E326" s="588">
        <v>21</v>
      </c>
      <c r="F326" s="590"/>
    </row>
    <row r="327" spans="1:6">
      <c r="A327" s="602"/>
      <c r="B327" s="604"/>
      <c r="C327" s="589" t="s">
        <v>3155</v>
      </c>
      <c r="D327" s="588">
        <v>22</v>
      </c>
      <c r="E327" s="588">
        <v>22</v>
      </c>
      <c r="F327" s="590"/>
    </row>
    <row r="328" spans="1:6">
      <c r="A328" s="602"/>
      <c r="B328" s="604"/>
      <c r="C328" s="593" t="s">
        <v>3156</v>
      </c>
      <c r="D328" s="588">
        <v>22</v>
      </c>
      <c r="E328" s="588">
        <v>23</v>
      </c>
      <c r="F328" s="590"/>
    </row>
    <row r="329" spans="1:6">
      <c r="A329" s="602"/>
      <c r="B329" s="604"/>
      <c r="C329" s="593" t="s">
        <v>3158</v>
      </c>
      <c r="D329" s="588">
        <v>22</v>
      </c>
      <c r="E329" s="588">
        <v>24</v>
      </c>
      <c r="F329" s="590"/>
    </row>
    <row r="330" spans="1:6">
      <c r="A330" s="602"/>
      <c r="B330" s="604"/>
      <c r="C330" s="593" t="s">
        <v>3159</v>
      </c>
      <c r="D330" s="588">
        <v>22</v>
      </c>
      <c r="E330" s="588">
        <v>25</v>
      </c>
      <c r="F330" s="590"/>
    </row>
    <row r="331" spans="1:6">
      <c r="A331" s="602"/>
      <c r="B331" s="604"/>
      <c r="C331" s="593" t="s">
        <v>3160</v>
      </c>
      <c r="D331" s="588">
        <v>22</v>
      </c>
      <c r="E331" s="588">
        <v>26</v>
      </c>
      <c r="F331" s="590"/>
    </row>
    <row r="332" spans="1:6">
      <c r="A332" s="602"/>
      <c r="B332" s="604"/>
      <c r="C332" s="593" t="s">
        <v>842</v>
      </c>
      <c r="D332" s="588">
        <v>22</v>
      </c>
      <c r="E332" s="588">
        <v>27</v>
      </c>
      <c r="F332" s="590"/>
    </row>
    <row r="333" spans="1:6">
      <c r="A333" s="602"/>
      <c r="B333" s="604"/>
      <c r="C333" s="589" t="s">
        <v>657</v>
      </c>
      <c r="D333" s="588">
        <v>22</v>
      </c>
      <c r="E333" s="588">
        <v>28</v>
      </c>
      <c r="F333" s="590"/>
    </row>
    <row r="334" spans="1:6">
      <c r="A334" s="602"/>
      <c r="B334" s="604"/>
      <c r="C334" s="589" t="s">
        <v>3162</v>
      </c>
      <c r="D334" s="588">
        <v>22</v>
      </c>
      <c r="E334" s="588">
        <v>29</v>
      </c>
      <c r="F334" s="590"/>
    </row>
    <row r="335" spans="1:6">
      <c r="A335" s="602"/>
      <c r="B335" s="604"/>
      <c r="C335" s="589" t="s">
        <v>3163</v>
      </c>
      <c r="D335" s="594">
        <v>22</v>
      </c>
      <c r="E335" s="588">
        <v>30</v>
      </c>
      <c r="F335" s="590"/>
    </row>
    <row r="336" spans="1:6" ht="29">
      <c r="A336" s="606"/>
      <c r="B336" s="607" t="s">
        <v>3167</v>
      </c>
      <c r="C336" s="608"/>
      <c r="D336" s="609">
        <v>23</v>
      </c>
      <c r="E336" s="610"/>
      <c r="F336" s="611" t="s">
        <v>3184</v>
      </c>
    </row>
    <row r="337" spans="1:6" ht="29">
      <c r="A337" s="589"/>
      <c r="B337" s="606" t="s">
        <v>3169</v>
      </c>
      <c r="C337" s="605" t="s">
        <v>3170</v>
      </c>
      <c r="D337" s="590">
        <v>24</v>
      </c>
      <c r="E337" s="590">
        <v>0</v>
      </c>
      <c r="F337" s="590" t="s">
        <v>1043</v>
      </c>
    </row>
    <row r="338" spans="1:6">
      <c r="A338" s="589"/>
      <c r="B338" s="589"/>
      <c r="C338" s="588"/>
      <c r="D338" s="588">
        <v>24</v>
      </c>
      <c r="E338" s="590">
        <v>1</v>
      </c>
      <c r="F338" s="590"/>
    </row>
    <row r="339" spans="1:6">
      <c r="A339" s="589"/>
      <c r="B339" s="589"/>
      <c r="C339" s="588"/>
      <c r="D339" s="588">
        <v>24</v>
      </c>
      <c r="E339" s="590">
        <v>2</v>
      </c>
      <c r="F339" s="590"/>
    </row>
    <row r="340" spans="1:6">
      <c r="A340" s="589"/>
      <c r="B340" s="589"/>
      <c r="C340" s="588"/>
      <c r="D340" s="588">
        <v>24</v>
      </c>
      <c r="E340" s="590">
        <v>3</v>
      </c>
      <c r="F340" s="590"/>
    </row>
    <row r="341" spans="1:6">
      <c r="A341" s="589"/>
      <c r="B341" s="589"/>
      <c r="C341" s="588"/>
      <c r="D341" s="588">
        <v>24</v>
      </c>
      <c r="E341" s="590">
        <v>4</v>
      </c>
      <c r="F341" s="590"/>
    </row>
    <row r="342" spans="1:6">
      <c r="A342" s="589"/>
      <c r="B342" s="589"/>
      <c r="C342" s="588"/>
      <c r="D342" s="588">
        <v>24</v>
      </c>
      <c r="E342" s="590">
        <v>5</v>
      </c>
      <c r="F342" s="590"/>
    </row>
    <row r="343" spans="1:6">
      <c r="A343" s="589"/>
      <c r="B343" s="589"/>
      <c r="C343" s="588"/>
      <c r="D343" s="588">
        <v>24</v>
      </c>
      <c r="E343" s="590">
        <v>6</v>
      </c>
      <c r="F343" s="590"/>
    </row>
    <row r="344" spans="1:6">
      <c r="A344" s="589"/>
      <c r="B344" s="589"/>
      <c r="C344" s="588"/>
      <c r="D344" s="588">
        <v>24</v>
      </c>
      <c r="E344" s="590">
        <v>7</v>
      </c>
      <c r="F344" s="590"/>
    </row>
    <row r="345" spans="1:6">
      <c r="A345" s="589"/>
      <c r="B345" s="589"/>
      <c r="C345" s="588"/>
      <c r="D345" s="588">
        <v>24</v>
      </c>
      <c r="E345" s="590">
        <v>8</v>
      </c>
      <c r="F345" s="590"/>
    </row>
    <row r="346" spans="1:6">
      <c r="A346" s="589"/>
      <c r="B346" s="589"/>
      <c r="C346" s="588"/>
      <c r="D346" s="588">
        <v>24</v>
      </c>
      <c r="E346" s="590">
        <v>9</v>
      </c>
      <c r="F346" s="590"/>
    </row>
    <row r="347" spans="1:6">
      <c r="A347" s="589"/>
      <c r="B347" s="589"/>
      <c r="C347" s="594" t="s">
        <v>3171</v>
      </c>
      <c r="D347" s="594">
        <v>24</v>
      </c>
      <c r="E347" s="590">
        <v>10</v>
      </c>
      <c r="F347" s="594"/>
    </row>
    <row r="348" spans="1:6" ht="29">
      <c r="A348" s="589"/>
      <c r="B348" s="598" t="s">
        <v>3172</v>
      </c>
      <c r="C348" s="605" t="s">
        <v>3173</v>
      </c>
      <c r="D348" s="601">
        <v>25</v>
      </c>
      <c r="E348" s="601">
        <v>0</v>
      </c>
      <c r="F348" s="590" t="s">
        <v>1043</v>
      </c>
    </row>
    <row r="349" spans="1:6">
      <c r="A349" s="589"/>
      <c r="B349" s="589"/>
      <c r="C349" s="588"/>
      <c r="D349" s="588">
        <v>25</v>
      </c>
      <c r="E349" s="590">
        <v>1</v>
      </c>
      <c r="F349" s="590"/>
    </row>
    <row r="350" spans="1:6">
      <c r="A350" s="589"/>
      <c r="B350" s="589"/>
      <c r="C350" s="588"/>
      <c r="D350" s="588">
        <v>25</v>
      </c>
      <c r="E350" s="590">
        <v>2</v>
      </c>
      <c r="F350" s="590"/>
    </row>
    <row r="351" spans="1:6">
      <c r="A351" s="589"/>
      <c r="B351" s="589"/>
      <c r="C351" s="588"/>
      <c r="D351" s="588">
        <v>25</v>
      </c>
      <c r="E351" s="590">
        <v>3</v>
      </c>
      <c r="F351" s="590"/>
    </row>
    <row r="352" spans="1:6">
      <c r="A352" s="589"/>
      <c r="B352" s="589"/>
      <c r="C352" s="588"/>
      <c r="D352" s="588">
        <v>25</v>
      </c>
      <c r="E352" s="590">
        <v>4</v>
      </c>
      <c r="F352" s="590"/>
    </row>
    <row r="353" spans="1:6">
      <c r="A353" s="589"/>
      <c r="B353" s="589"/>
      <c r="C353" s="588"/>
      <c r="D353" s="588">
        <v>25</v>
      </c>
      <c r="E353" s="590">
        <v>5</v>
      </c>
      <c r="F353" s="590"/>
    </row>
    <row r="354" spans="1:6">
      <c r="A354" s="589"/>
      <c r="B354" s="589"/>
      <c r="C354" s="588"/>
      <c r="D354" s="588">
        <v>25</v>
      </c>
      <c r="E354" s="590">
        <v>6</v>
      </c>
      <c r="F354" s="590"/>
    </row>
    <row r="355" spans="1:6">
      <c r="A355" s="589"/>
      <c r="B355" s="589"/>
      <c r="C355" s="588"/>
      <c r="D355" s="588">
        <v>25</v>
      </c>
      <c r="E355" s="590">
        <v>7</v>
      </c>
      <c r="F355" s="590"/>
    </row>
    <row r="356" spans="1:6">
      <c r="A356" s="589"/>
      <c r="B356" s="589"/>
      <c r="C356" s="588"/>
      <c r="D356" s="588">
        <v>25</v>
      </c>
      <c r="E356" s="590">
        <v>8</v>
      </c>
      <c r="F356" s="590"/>
    </row>
    <row r="357" spans="1:6">
      <c r="A357" s="589"/>
      <c r="B357" s="589"/>
      <c r="C357" s="588"/>
      <c r="D357" s="588">
        <v>25</v>
      </c>
      <c r="E357" s="590">
        <v>9</v>
      </c>
      <c r="F357" s="590"/>
    </row>
    <row r="358" spans="1:6">
      <c r="A358" s="589"/>
      <c r="B358" s="595"/>
      <c r="C358" s="594" t="s">
        <v>3174</v>
      </c>
      <c r="D358" s="594">
        <v>25</v>
      </c>
      <c r="E358" s="596">
        <v>10</v>
      </c>
      <c r="F358" s="596"/>
    </row>
    <row r="359" spans="1:6" ht="29">
      <c r="A359" s="589"/>
      <c r="B359" s="606" t="s">
        <v>3175</v>
      </c>
      <c r="C359" s="585" t="s">
        <v>3176</v>
      </c>
      <c r="D359" s="590">
        <v>26</v>
      </c>
      <c r="E359" s="590">
        <v>0</v>
      </c>
      <c r="F359" s="590" t="s">
        <v>1043</v>
      </c>
    </row>
    <row r="360" spans="1:6">
      <c r="A360" s="589"/>
      <c r="B360" s="589"/>
      <c r="C360" s="588"/>
      <c r="D360" s="588">
        <v>26</v>
      </c>
      <c r="E360" s="590">
        <v>1</v>
      </c>
      <c r="F360" s="590"/>
    </row>
    <row r="361" spans="1:6">
      <c r="A361" s="589"/>
      <c r="B361" s="589"/>
      <c r="C361" s="588"/>
      <c r="D361" s="588">
        <v>26</v>
      </c>
      <c r="E361" s="590">
        <v>2</v>
      </c>
      <c r="F361" s="590"/>
    </row>
    <row r="362" spans="1:6">
      <c r="A362" s="589"/>
      <c r="B362" s="589"/>
      <c r="C362" s="588"/>
      <c r="D362" s="588">
        <v>26</v>
      </c>
      <c r="E362" s="590">
        <v>3</v>
      </c>
      <c r="F362" s="590"/>
    </row>
    <row r="363" spans="1:6">
      <c r="A363" s="589"/>
      <c r="B363" s="589"/>
      <c r="C363" s="588"/>
      <c r="D363" s="588">
        <v>26</v>
      </c>
      <c r="E363" s="590">
        <v>4</v>
      </c>
      <c r="F363" s="590"/>
    </row>
    <row r="364" spans="1:6">
      <c r="A364" s="589"/>
      <c r="B364" s="589"/>
      <c r="C364" s="588"/>
      <c r="D364" s="588">
        <v>26</v>
      </c>
      <c r="E364" s="590">
        <v>5</v>
      </c>
      <c r="F364" s="590"/>
    </row>
    <row r="365" spans="1:6">
      <c r="A365" s="589"/>
      <c r="B365" s="589"/>
      <c r="C365" s="588"/>
      <c r="D365" s="588">
        <v>26</v>
      </c>
      <c r="E365" s="590">
        <v>6</v>
      </c>
      <c r="F365" s="590"/>
    </row>
    <row r="366" spans="1:6">
      <c r="A366" s="589"/>
      <c r="B366" s="589"/>
      <c r="C366" s="588"/>
      <c r="D366" s="588">
        <v>26</v>
      </c>
      <c r="E366" s="590">
        <v>7</v>
      </c>
      <c r="F366" s="590"/>
    </row>
    <row r="367" spans="1:6">
      <c r="A367" s="589"/>
      <c r="B367" s="589"/>
      <c r="C367" s="588"/>
      <c r="D367" s="588">
        <v>26</v>
      </c>
      <c r="E367" s="590">
        <v>8</v>
      </c>
      <c r="F367" s="590"/>
    </row>
    <row r="368" spans="1:6">
      <c r="A368" s="589"/>
      <c r="B368" s="589"/>
      <c r="C368" s="588"/>
      <c r="D368" s="588">
        <v>26</v>
      </c>
      <c r="E368" s="590">
        <v>9</v>
      </c>
      <c r="F368" s="590"/>
    </row>
    <row r="369" spans="1:6">
      <c r="A369" s="594"/>
      <c r="B369" s="595"/>
      <c r="C369" s="594" t="s">
        <v>3177</v>
      </c>
      <c r="D369" s="594">
        <v>26</v>
      </c>
      <c r="E369" s="596">
        <v>10</v>
      </c>
      <c r="F369" s="596"/>
    </row>
  </sheetData>
  <mergeCells count="11">
    <mergeCell ref="A44:F44"/>
    <mergeCell ref="A1:E1"/>
    <mergeCell ref="B2:E2"/>
    <mergeCell ref="B3:E3"/>
    <mergeCell ref="B4:E4"/>
    <mergeCell ref="B5:E5"/>
    <mergeCell ref="B6:E6"/>
    <mergeCell ref="B7:E7"/>
    <mergeCell ref="B8:E8"/>
    <mergeCell ref="B9:E9"/>
    <mergeCell ref="B10:E10"/>
  </mergeCells>
  <pageMargins left="0.75" right="0.75" top="1" bottom="1" header="0.5" footer="0.5"/>
  <pageSetup paperSize="9" orientation="portrait" horizontalDpi="4294967292" verticalDpi="4294967292"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7CE2-8A71-46BC-A8EE-7C5DBB8302F8}">
  <sheetPr>
    <tabColor rgb="FFFF0000"/>
  </sheetPr>
  <dimension ref="A1:F411"/>
  <sheetViews>
    <sheetView zoomScale="90" zoomScaleNormal="90" workbookViewId="0">
      <selection sqref="A1:E1"/>
    </sheetView>
  </sheetViews>
  <sheetFormatPr defaultColWidth="9.7265625" defaultRowHeight="14.5"/>
  <cols>
    <col min="1" max="1" width="31.26953125" style="244" customWidth="1"/>
    <col min="2" max="3" width="35.54296875" style="244" bestFit="1" customWidth="1"/>
    <col min="4" max="4" width="13.7265625" style="244" bestFit="1" customWidth="1"/>
    <col min="5" max="5" width="14.7265625" style="244" bestFit="1" customWidth="1"/>
    <col min="6" max="6" width="60.7265625" style="244" bestFit="1" customWidth="1"/>
    <col min="7" max="16384" width="9.7265625" style="244"/>
  </cols>
  <sheetData>
    <row r="1" spans="1:6" ht="14.9" customHeight="1">
      <c r="A1" s="1887" t="s">
        <v>3187</v>
      </c>
      <c r="B1" s="1887"/>
      <c r="C1" s="1887"/>
      <c r="D1" s="1887"/>
      <c r="E1" s="1887"/>
    </row>
    <row r="2" spans="1:6">
      <c r="A2" s="575" t="s">
        <v>603</v>
      </c>
      <c r="B2" s="1888">
        <v>228</v>
      </c>
      <c r="C2" s="1888"/>
      <c r="D2" s="1888"/>
      <c r="E2" s="1888"/>
    </row>
    <row r="3" spans="1:6">
      <c r="A3" s="575" t="s">
        <v>5</v>
      </c>
      <c r="B3" s="1888">
        <v>1</v>
      </c>
      <c r="C3" s="1888"/>
      <c r="D3" s="1888"/>
      <c r="E3" s="1888"/>
    </row>
    <row r="4" spans="1:6" ht="148.4" customHeight="1">
      <c r="A4" s="576" t="s">
        <v>608</v>
      </c>
      <c r="B4" s="1889" t="s">
        <v>3188</v>
      </c>
      <c r="C4" s="1889"/>
      <c r="D4" s="1889"/>
      <c r="E4" s="1889"/>
    </row>
    <row r="5" spans="1:6">
      <c r="A5" s="576" t="s">
        <v>2284</v>
      </c>
      <c r="B5" s="1888" t="s">
        <v>3128</v>
      </c>
      <c r="C5" s="1888"/>
      <c r="D5" s="1888"/>
      <c r="E5" s="1888"/>
    </row>
    <row r="6" spans="1:6">
      <c r="A6" s="576" t="s">
        <v>606</v>
      </c>
      <c r="B6" s="1889" t="s">
        <v>3189</v>
      </c>
      <c r="C6" s="1889"/>
      <c r="D6" s="1889"/>
      <c r="E6" s="1889"/>
    </row>
    <row r="7" spans="1:6">
      <c r="A7" s="576" t="s">
        <v>610</v>
      </c>
      <c r="B7" s="1890" t="s">
        <v>3130</v>
      </c>
      <c r="C7" s="1890"/>
      <c r="D7" s="1890"/>
      <c r="E7" s="1890"/>
    </row>
    <row r="8" spans="1:6" ht="14.9" customHeight="1">
      <c r="A8" s="576" t="s">
        <v>612</v>
      </c>
      <c r="B8" s="1888" t="s">
        <v>3131</v>
      </c>
      <c r="C8" s="1888"/>
      <c r="D8" s="1888"/>
      <c r="E8" s="1888"/>
    </row>
    <row r="9" spans="1:6">
      <c r="A9" s="576" t="s">
        <v>614</v>
      </c>
      <c r="B9" s="1890"/>
      <c r="C9" s="1890"/>
      <c r="D9" s="1890"/>
      <c r="E9" s="1890"/>
    </row>
    <row r="10" spans="1:6">
      <c r="A10" s="576" t="s">
        <v>616</v>
      </c>
      <c r="B10" s="1888"/>
      <c r="C10" s="1888"/>
      <c r="D10" s="1888"/>
      <c r="E10" s="1888"/>
    </row>
    <row r="11" spans="1:6">
      <c r="B11" s="577"/>
      <c r="C11" s="578"/>
      <c r="D11" s="578"/>
      <c r="E11" s="578"/>
    </row>
    <row r="12" spans="1:6">
      <c r="A12" s="579" t="s">
        <v>790</v>
      </c>
      <c r="B12" s="580" t="s">
        <v>618</v>
      </c>
      <c r="C12" s="581" t="s">
        <v>619</v>
      </c>
      <c r="D12" s="581" t="s">
        <v>620</v>
      </c>
      <c r="E12" s="581" t="s">
        <v>621</v>
      </c>
      <c r="F12" s="581" t="s">
        <v>28</v>
      </c>
    </row>
    <row r="13" spans="1:6" ht="43.5">
      <c r="A13" s="582"/>
      <c r="B13" s="583" t="s">
        <v>3190</v>
      </c>
      <c r="C13" s="584"/>
      <c r="D13" s="585"/>
      <c r="E13" s="586"/>
      <c r="F13" s="587" t="s">
        <v>3191</v>
      </c>
    </row>
    <row r="14" spans="1:6">
      <c r="A14" s="588" t="s">
        <v>3134</v>
      </c>
      <c r="B14" s="589"/>
      <c r="C14" s="589" t="s">
        <v>756</v>
      </c>
      <c r="D14" s="588">
        <v>1</v>
      </c>
      <c r="E14" s="590">
        <v>1</v>
      </c>
      <c r="F14" s="591"/>
    </row>
    <row r="15" spans="1:6">
      <c r="A15" s="588"/>
      <c r="B15" s="589"/>
      <c r="C15" s="589" t="s">
        <v>680</v>
      </c>
      <c r="D15" s="588">
        <v>1</v>
      </c>
      <c r="E15" s="590">
        <v>2</v>
      </c>
      <c r="F15" s="591"/>
    </row>
    <row r="16" spans="1:6">
      <c r="A16" s="588"/>
      <c r="B16" s="589"/>
      <c r="C16" s="589" t="s">
        <v>1710</v>
      </c>
      <c r="D16" s="588">
        <v>1</v>
      </c>
      <c r="E16" s="590">
        <v>3</v>
      </c>
      <c r="F16" s="591"/>
    </row>
    <row r="17" spans="1:6">
      <c r="A17" s="588"/>
      <c r="B17" s="589"/>
      <c r="C17" s="589" t="s">
        <v>3143</v>
      </c>
      <c r="D17" s="588">
        <v>1</v>
      </c>
      <c r="E17" s="590">
        <v>4</v>
      </c>
      <c r="F17" s="591"/>
    </row>
    <row r="18" spans="1:6">
      <c r="A18" s="588"/>
      <c r="B18" s="589"/>
      <c r="C18" s="589" t="s">
        <v>644</v>
      </c>
      <c r="D18" s="588">
        <v>1</v>
      </c>
      <c r="E18" s="590">
        <v>5</v>
      </c>
      <c r="F18" s="591"/>
    </row>
    <row r="19" spans="1:6">
      <c r="A19" s="588" t="s">
        <v>3134</v>
      </c>
      <c r="B19" s="589"/>
      <c r="C19" s="589" t="s">
        <v>3146</v>
      </c>
      <c r="D19" s="588">
        <v>1</v>
      </c>
      <c r="E19" s="590">
        <v>6</v>
      </c>
      <c r="F19" s="591"/>
    </row>
    <row r="20" spans="1:6">
      <c r="A20" s="588"/>
      <c r="B20" s="589"/>
      <c r="C20" s="589" t="s">
        <v>3147</v>
      </c>
      <c r="D20" s="588">
        <v>1</v>
      </c>
      <c r="E20" s="590">
        <v>7</v>
      </c>
      <c r="F20" s="591"/>
    </row>
    <row r="21" spans="1:6">
      <c r="A21" s="588"/>
      <c r="B21" s="589"/>
      <c r="C21" s="589" t="s">
        <v>3148</v>
      </c>
      <c r="D21" s="588">
        <v>1</v>
      </c>
      <c r="E21" s="590">
        <v>8</v>
      </c>
      <c r="F21" s="591"/>
    </row>
    <row r="22" spans="1:6">
      <c r="A22" s="588"/>
      <c r="B22" s="589"/>
      <c r="C22" s="589" t="s">
        <v>3149</v>
      </c>
      <c r="D22" s="588">
        <v>1</v>
      </c>
      <c r="E22" s="590">
        <v>9</v>
      </c>
      <c r="F22" s="591"/>
    </row>
    <row r="23" spans="1:6">
      <c r="A23" s="588"/>
      <c r="B23" s="589"/>
      <c r="C23" s="589" t="s">
        <v>3150</v>
      </c>
      <c r="D23" s="588">
        <v>1</v>
      </c>
      <c r="E23" s="590">
        <v>10</v>
      </c>
      <c r="F23" s="591"/>
    </row>
    <row r="24" spans="1:6">
      <c r="A24" s="588"/>
      <c r="B24" s="589"/>
      <c r="C24" s="589" t="s">
        <v>3192</v>
      </c>
      <c r="D24" s="588">
        <v>1</v>
      </c>
      <c r="E24" s="590">
        <v>11</v>
      </c>
      <c r="F24" s="591"/>
    </row>
    <row r="25" spans="1:6">
      <c r="A25" s="588"/>
      <c r="B25" s="589"/>
      <c r="C25" s="589" t="s">
        <v>3151</v>
      </c>
      <c r="D25" s="588">
        <v>1</v>
      </c>
      <c r="E25" s="590">
        <v>12</v>
      </c>
      <c r="F25" s="591"/>
    </row>
    <row r="26" spans="1:6">
      <c r="A26" s="588"/>
      <c r="B26" s="589"/>
      <c r="C26" s="589" t="s">
        <v>3152</v>
      </c>
      <c r="D26" s="588">
        <v>1</v>
      </c>
      <c r="E26" s="590">
        <v>13</v>
      </c>
      <c r="F26" s="591"/>
    </row>
    <row r="27" spans="1:6">
      <c r="A27" s="588"/>
      <c r="B27" s="589"/>
      <c r="C27" s="589" t="s">
        <v>1244</v>
      </c>
      <c r="D27" s="588">
        <v>1</v>
      </c>
      <c r="E27" s="590">
        <v>14</v>
      </c>
      <c r="F27" s="591"/>
    </row>
    <row r="28" spans="1:6">
      <c r="A28" s="592" t="s">
        <v>3153</v>
      </c>
      <c r="B28" s="589"/>
      <c r="C28" s="589" t="s">
        <v>3154</v>
      </c>
      <c r="D28" s="588">
        <v>1</v>
      </c>
      <c r="E28" s="590">
        <v>15</v>
      </c>
      <c r="F28" s="591"/>
    </row>
    <row r="29" spans="1:6">
      <c r="A29" s="588"/>
      <c r="B29" s="589"/>
      <c r="C29" s="589" t="s">
        <v>3155</v>
      </c>
      <c r="D29" s="588">
        <v>1</v>
      </c>
      <c r="E29" s="590">
        <v>16</v>
      </c>
      <c r="F29" s="591"/>
    </row>
    <row r="30" spans="1:6">
      <c r="A30" s="588"/>
      <c r="B30" s="589"/>
      <c r="C30" s="589" t="s">
        <v>3193</v>
      </c>
      <c r="D30" s="588">
        <v>1</v>
      </c>
      <c r="E30" s="590">
        <v>17</v>
      </c>
      <c r="F30" s="591"/>
    </row>
    <row r="31" spans="1:6">
      <c r="A31" s="588"/>
      <c r="B31" s="589"/>
      <c r="C31" s="589" t="s">
        <v>3156</v>
      </c>
      <c r="D31" s="588">
        <v>1</v>
      </c>
      <c r="E31" s="590">
        <v>18</v>
      </c>
      <c r="F31" s="591"/>
    </row>
    <row r="32" spans="1:6">
      <c r="A32" s="588"/>
      <c r="B32" s="589"/>
      <c r="C32" s="589" t="s">
        <v>3194</v>
      </c>
      <c r="D32" s="588">
        <v>1</v>
      </c>
      <c r="E32" s="590">
        <v>19</v>
      </c>
      <c r="F32" s="591"/>
    </row>
    <row r="33" spans="1:6">
      <c r="A33" s="588" t="s">
        <v>3195</v>
      </c>
      <c r="B33" s="589"/>
      <c r="C33" s="589" t="s">
        <v>3158</v>
      </c>
      <c r="D33" s="588">
        <v>1</v>
      </c>
      <c r="E33" s="590">
        <v>20</v>
      </c>
      <c r="F33" s="591"/>
    </row>
    <row r="34" spans="1:6">
      <c r="A34" s="588"/>
      <c r="B34" s="589"/>
      <c r="C34" s="589" t="s">
        <v>3159</v>
      </c>
      <c r="D34" s="588">
        <v>1</v>
      </c>
      <c r="E34" s="590">
        <v>21</v>
      </c>
      <c r="F34" s="591"/>
    </row>
    <row r="35" spans="1:6">
      <c r="A35" s="588"/>
      <c r="B35" s="589"/>
      <c r="C35" s="589" t="s">
        <v>3160</v>
      </c>
      <c r="D35" s="588">
        <v>1</v>
      </c>
      <c r="E35" s="590">
        <v>22</v>
      </c>
      <c r="F35" s="591"/>
    </row>
    <row r="36" spans="1:6">
      <c r="A36" s="588"/>
      <c r="B36" s="589"/>
      <c r="C36" s="589" t="s">
        <v>3196</v>
      </c>
      <c r="D36" s="588">
        <v>1</v>
      </c>
      <c r="E36" s="590">
        <v>23</v>
      </c>
      <c r="F36" s="591"/>
    </row>
    <row r="37" spans="1:6">
      <c r="A37" s="588" t="s">
        <v>3197</v>
      </c>
      <c r="B37" s="589"/>
      <c r="C37" s="589" t="s">
        <v>3198</v>
      </c>
      <c r="D37" s="588">
        <v>1</v>
      </c>
      <c r="E37" s="590">
        <v>24</v>
      </c>
      <c r="F37" s="591"/>
    </row>
    <row r="38" spans="1:6">
      <c r="A38" s="588"/>
      <c r="B38" s="589"/>
      <c r="C38" s="589" t="s">
        <v>842</v>
      </c>
      <c r="D38" s="588">
        <v>1</v>
      </c>
      <c r="E38" s="590">
        <v>25</v>
      </c>
      <c r="F38" s="591"/>
    </row>
    <row r="39" spans="1:6">
      <c r="A39" s="588"/>
      <c r="B39" s="589"/>
      <c r="C39" s="593" t="s">
        <v>3199</v>
      </c>
      <c r="D39" s="588">
        <v>1</v>
      </c>
      <c r="E39" s="590">
        <v>26</v>
      </c>
      <c r="F39" s="591"/>
    </row>
    <row r="40" spans="1:6">
      <c r="A40" s="588"/>
      <c r="B40" s="589"/>
      <c r="C40" s="593" t="s">
        <v>3200</v>
      </c>
      <c r="D40" s="588">
        <v>1</v>
      </c>
      <c r="E40" s="590">
        <v>27</v>
      </c>
      <c r="F40" s="591"/>
    </row>
    <row r="41" spans="1:6">
      <c r="A41" s="588"/>
      <c r="B41" s="589"/>
      <c r="C41" s="593" t="s">
        <v>657</v>
      </c>
      <c r="D41" s="588">
        <v>1</v>
      </c>
      <c r="E41" s="590">
        <v>28</v>
      </c>
      <c r="F41" s="591"/>
    </row>
    <row r="42" spans="1:6">
      <c r="A42" s="588"/>
      <c r="B42" s="589"/>
      <c r="C42" s="593" t="s">
        <v>3162</v>
      </c>
      <c r="D42" s="588">
        <v>1</v>
      </c>
      <c r="E42" s="590">
        <v>29</v>
      </c>
      <c r="F42" s="591"/>
    </row>
    <row r="43" spans="1:6">
      <c r="A43" s="588"/>
      <c r="B43" s="589"/>
      <c r="C43" s="593" t="s">
        <v>3201</v>
      </c>
      <c r="D43" s="588">
        <v>1</v>
      </c>
      <c r="E43" s="590">
        <v>30</v>
      </c>
      <c r="F43" s="591"/>
    </row>
    <row r="44" spans="1:6">
      <c r="A44" s="588"/>
      <c r="B44" s="589"/>
      <c r="C44" s="593" t="s">
        <v>3202</v>
      </c>
      <c r="D44" s="588">
        <v>1</v>
      </c>
      <c r="E44" s="590">
        <v>31</v>
      </c>
      <c r="F44" s="591"/>
    </row>
    <row r="45" spans="1:6">
      <c r="A45" s="588"/>
      <c r="B45" s="589"/>
      <c r="C45" s="593" t="s">
        <v>3203</v>
      </c>
      <c r="D45" s="588">
        <v>1</v>
      </c>
      <c r="E45" s="590">
        <v>32</v>
      </c>
      <c r="F45" s="591"/>
    </row>
    <row r="46" spans="1:6">
      <c r="A46" s="588"/>
      <c r="B46" s="589"/>
      <c r="C46" s="589" t="s">
        <v>3204</v>
      </c>
      <c r="D46" s="588">
        <v>1</v>
      </c>
      <c r="E46" s="590">
        <v>33</v>
      </c>
      <c r="F46" s="591"/>
    </row>
    <row r="47" spans="1:6">
      <c r="A47" s="588"/>
      <c r="B47" s="589"/>
      <c r="C47" s="589" t="s">
        <v>3205</v>
      </c>
      <c r="D47" s="588">
        <v>1</v>
      </c>
      <c r="E47" s="590">
        <v>34</v>
      </c>
      <c r="F47" s="591"/>
    </row>
    <row r="48" spans="1:6">
      <c r="A48" s="588"/>
      <c r="B48" s="589"/>
      <c r="C48" s="589" t="s">
        <v>3206</v>
      </c>
      <c r="D48" s="588">
        <v>1</v>
      </c>
      <c r="E48" s="590">
        <v>35</v>
      </c>
      <c r="F48" s="591"/>
    </row>
    <row r="49" spans="1:6">
      <c r="A49" s="588"/>
      <c r="B49" s="589"/>
      <c r="C49" s="589" t="s">
        <v>3207</v>
      </c>
      <c r="D49" s="588">
        <v>1</v>
      </c>
      <c r="E49" s="590">
        <v>36</v>
      </c>
      <c r="F49" s="591"/>
    </row>
    <row r="50" spans="1:6">
      <c r="A50" s="594"/>
      <c r="B50" s="595"/>
      <c r="C50" s="595" t="s">
        <v>3163</v>
      </c>
      <c r="D50" s="594">
        <v>1</v>
      </c>
      <c r="E50" s="596">
        <v>37</v>
      </c>
      <c r="F50" s="597"/>
    </row>
    <row r="51" spans="1:6" ht="35.65" customHeight="1">
      <c r="A51" s="1891" t="s">
        <v>3208</v>
      </c>
      <c r="B51" s="1892"/>
      <c r="C51" s="1892"/>
      <c r="D51" s="1892"/>
      <c r="E51" s="1892"/>
      <c r="F51" s="1893"/>
    </row>
    <row r="52" spans="1:6" ht="58">
      <c r="A52" s="598" t="s">
        <v>3165</v>
      </c>
      <c r="B52" s="599"/>
      <c r="C52" s="600"/>
      <c r="D52" s="601"/>
      <c r="E52" s="601"/>
      <c r="F52" s="601"/>
    </row>
    <row r="53" spans="1:6" ht="29">
      <c r="A53" s="602"/>
      <c r="B53" s="603" t="s">
        <v>3166</v>
      </c>
      <c r="C53" s="588" t="s">
        <v>756</v>
      </c>
      <c r="D53" s="588">
        <v>2</v>
      </c>
      <c r="E53" s="588">
        <v>1</v>
      </c>
      <c r="F53" s="590"/>
    </row>
    <row r="54" spans="1:6">
      <c r="A54" s="602"/>
      <c r="B54" s="604"/>
      <c r="C54" s="589" t="s">
        <v>680</v>
      </c>
      <c r="D54" s="588">
        <v>2</v>
      </c>
      <c r="E54" s="588">
        <v>2</v>
      </c>
      <c r="F54" s="590"/>
    </row>
    <row r="55" spans="1:6">
      <c r="A55" s="602"/>
      <c r="B55" s="604"/>
      <c r="C55" s="588" t="s">
        <v>1710</v>
      </c>
      <c r="D55" s="588">
        <v>2</v>
      </c>
      <c r="E55" s="588">
        <v>3</v>
      </c>
      <c r="F55" s="590"/>
    </row>
    <row r="56" spans="1:6">
      <c r="A56" s="602"/>
      <c r="B56" s="604"/>
      <c r="C56" s="589" t="s">
        <v>3143</v>
      </c>
      <c r="D56" s="588">
        <v>2</v>
      </c>
      <c r="E56" s="588">
        <v>4</v>
      </c>
      <c r="F56" s="590"/>
    </row>
    <row r="57" spans="1:6">
      <c r="A57" s="602"/>
      <c r="B57" s="604"/>
      <c r="C57" s="589" t="s">
        <v>644</v>
      </c>
      <c r="D57" s="588">
        <v>2</v>
      </c>
      <c r="E57" s="588">
        <v>5</v>
      </c>
      <c r="F57" s="590"/>
    </row>
    <row r="58" spans="1:6">
      <c r="A58" s="602"/>
      <c r="B58" s="604"/>
      <c r="C58" s="588" t="s">
        <v>3146</v>
      </c>
      <c r="D58" s="588">
        <v>2</v>
      </c>
      <c r="E58" s="588">
        <v>6</v>
      </c>
      <c r="F58" s="590"/>
    </row>
    <row r="59" spans="1:6">
      <c r="A59" s="602"/>
      <c r="B59" s="604"/>
      <c r="C59" s="589" t="s">
        <v>3147</v>
      </c>
      <c r="D59" s="588">
        <v>2</v>
      </c>
      <c r="E59" s="588">
        <v>7</v>
      </c>
      <c r="F59" s="590"/>
    </row>
    <row r="60" spans="1:6">
      <c r="A60" s="602"/>
      <c r="B60" s="604"/>
      <c r="C60" s="589" t="s">
        <v>3148</v>
      </c>
      <c r="D60" s="588">
        <v>2</v>
      </c>
      <c r="E60" s="588">
        <v>8</v>
      </c>
      <c r="F60" s="590"/>
    </row>
    <row r="61" spans="1:6">
      <c r="A61" s="602"/>
      <c r="B61" s="604"/>
      <c r="C61" s="588" t="s">
        <v>3149</v>
      </c>
      <c r="D61" s="588">
        <v>2</v>
      </c>
      <c r="E61" s="588">
        <v>9</v>
      </c>
      <c r="F61" s="590"/>
    </row>
    <row r="62" spans="1:6">
      <c r="A62" s="602"/>
      <c r="B62" s="604"/>
      <c r="C62" s="589" t="s">
        <v>3150</v>
      </c>
      <c r="D62" s="588">
        <v>2</v>
      </c>
      <c r="E62" s="588">
        <v>10</v>
      </c>
      <c r="F62" s="590"/>
    </row>
    <row r="63" spans="1:6">
      <c r="A63" s="602"/>
      <c r="B63" s="604"/>
      <c r="C63" s="589" t="s">
        <v>3192</v>
      </c>
      <c r="D63" s="588">
        <v>2</v>
      </c>
      <c r="E63" s="588">
        <v>11</v>
      </c>
      <c r="F63" s="590"/>
    </row>
    <row r="64" spans="1:6">
      <c r="A64" s="602"/>
      <c r="B64" s="604"/>
      <c r="C64" s="588" t="s">
        <v>3151</v>
      </c>
      <c r="D64" s="588">
        <v>2</v>
      </c>
      <c r="E64" s="588">
        <v>12</v>
      </c>
      <c r="F64" s="590"/>
    </row>
    <row r="65" spans="1:6">
      <c r="A65" s="602"/>
      <c r="B65" s="604"/>
      <c r="C65" s="589" t="s">
        <v>3152</v>
      </c>
      <c r="D65" s="588">
        <v>2</v>
      </c>
      <c r="E65" s="588">
        <v>13</v>
      </c>
      <c r="F65" s="590"/>
    </row>
    <row r="66" spans="1:6">
      <c r="A66" s="602"/>
      <c r="B66" s="604"/>
      <c r="C66" s="589" t="s">
        <v>1244</v>
      </c>
      <c r="D66" s="588">
        <v>2</v>
      </c>
      <c r="E66" s="588">
        <v>14</v>
      </c>
      <c r="F66" s="590"/>
    </row>
    <row r="67" spans="1:6">
      <c r="A67" s="602"/>
      <c r="B67" s="604"/>
      <c r="C67" s="588" t="s">
        <v>3154</v>
      </c>
      <c r="D67" s="588">
        <v>2</v>
      </c>
      <c r="E67" s="588">
        <v>15</v>
      </c>
      <c r="F67" s="590"/>
    </row>
    <row r="68" spans="1:6">
      <c r="A68" s="602"/>
      <c r="B68" s="604"/>
      <c r="C68" s="589" t="s">
        <v>3155</v>
      </c>
      <c r="D68" s="588">
        <v>2</v>
      </c>
      <c r="E68" s="588">
        <v>16</v>
      </c>
      <c r="F68" s="590"/>
    </row>
    <row r="69" spans="1:6">
      <c r="A69" s="602"/>
      <c r="B69" s="604"/>
      <c r="C69" s="589" t="s">
        <v>3193</v>
      </c>
      <c r="D69" s="588">
        <v>2</v>
      </c>
      <c r="E69" s="588">
        <v>17</v>
      </c>
      <c r="F69" s="590"/>
    </row>
    <row r="70" spans="1:6">
      <c r="A70" s="602"/>
      <c r="B70" s="604"/>
      <c r="C70" s="588" t="s">
        <v>3156</v>
      </c>
      <c r="D70" s="588">
        <v>2</v>
      </c>
      <c r="E70" s="588">
        <v>18</v>
      </c>
      <c r="F70" s="590"/>
    </row>
    <row r="71" spans="1:6">
      <c r="A71" s="602"/>
      <c r="B71" s="604"/>
      <c r="C71" s="589" t="s">
        <v>3194</v>
      </c>
      <c r="D71" s="588">
        <v>2</v>
      </c>
      <c r="E71" s="588">
        <v>19</v>
      </c>
      <c r="F71" s="590"/>
    </row>
    <row r="72" spans="1:6">
      <c r="A72" s="602"/>
      <c r="B72" s="604"/>
      <c r="C72" s="589" t="s">
        <v>3158</v>
      </c>
      <c r="D72" s="588">
        <v>2</v>
      </c>
      <c r="E72" s="588">
        <v>20</v>
      </c>
      <c r="F72" s="590"/>
    </row>
    <row r="73" spans="1:6">
      <c r="A73" s="602"/>
      <c r="B73" s="604"/>
      <c r="C73" s="588" t="s">
        <v>3159</v>
      </c>
      <c r="D73" s="588">
        <v>2</v>
      </c>
      <c r="E73" s="588">
        <v>21</v>
      </c>
      <c r="F73" s="590"/>
    </row>
    <row r="74" spans="1:6">
      <c r="A74" s="602"/>
      <c r="B74" s="604"/>
      <c r="C74" s="589" t="s">
        <v>3160</v>
      </c>
      <c r="D74" s="588">
        <v>2</v>
      </c>
      <c r="E74" s="588">
        <v>22</v>
      </c>
      <c r="F74" s="590"/>
    </row>
    <row r="75" spans="1:6">
      <c r="A75" s="602"/>
      <c r="B75" s="604"/>
      <c r="C75" s="589" t="s">
        <v>3196</v>
      </c>
      <c r="D75" s="588">
        <v>2</v>
      </c>
      <c r="E75" s="588">
        <v>23</v>
      </c>
      <c r="F75" s="590"/>
    </row>
    <row r="76" spans="1:6">
      <c r="A76" s="602"/>
      <c r="B76" s="604"/>
      <c r="C76" s="588" t="s">
        <v>3198</v>
      </c>
      <c r="D76" s="588">
        <v>2</v>
      </c>
      <c r="E76" s="588">
        <v>24</v>
      </c>
      <c r="F76" s="590"/>
    </row>
    <row r="77" spans="1:6">
      <c r="A77" s="602"/>
      <c r="B77" s="604"/>
      <c r="C77" s="589" t="s">
        <v>842</v>
      </c>
      <c r="D77" s="588">
        <v>2</v>
      </c>
      <c r="E77" s="588">
        <v>25</v>
      </c>
      <c r="F77" s="590"/>
    </row>
    <row r="78" spans="1:6">
      <c r="A78" s="602"/>
      <c r="B78" s="604"/>
      <c r="C78" s="593" t="s">
        <v>3199</v>
      </c>
      <c r="D78" s="588">
        <v>2</v>
      </c>
      <c r="E78" s="588">
        <v>26</v>
      </c>
      <c r="F78" s="590"/>
    </row>
    <row r="79" spans="1:6">
      <c r="A79" s="602"/>
      <c r="B79" s="604"/>
      <c r="C79" s="605" t="s">
        <v>3200</v>
      </c>
      <c r="D79" s="588">
        <v>2</v>
      </c>
      <c r="E79" s="588">
        <v>27</v>
      </c>
      <c r="F79" s="590"/>
    </row>
    <row r="80" spans="1:6">
      <c r="A80" s="602"/>
      <c r="B80" s="604"/>
      <c r="C80" s="593" t="s">
        <v>657</v>
      </c>
      <c r="D80" s="588">
        <v>2</v>
      </c>
      <c r="E80" s="588">
        <v>28</v>
      </c>
      <c r="F80" s="590"/>
    </row>
    <row r="81" spans="1:6">
      <c r="A81" s="602"/>
      <c r="B81" s="604"/>
      <c r="C81" s="593" t="s">
        <v>3162</v>
      </c>
      <c r="D81" s="588">
        <v>2</v>
      </c>
      <c r="E81" s="588">
        <v>29</v>
      </c>
      <c r="F81" s="590"/>
    </row>
    <row r="82" spans="1:6">
      <c r="A82" s="602"/>
      <c r="B82" s="604"/>
      <c r="C82" s="605" t="s">
        <v>3201</v>
      </c>
      <c r="D82" s="588">
        <v>2</v>
      </c>
      <c r="E82" s="588">
        <v>30</v>
      </c>
      <c r="F82" s="590"/>
    </row>
    <row r="83" spans="1:6">
      <c r="A83" s="602"/>
      <c r="B83" s="604"/>
      <c r="C83" s="593" t="s">
        <v>3202</v>
      </c>
      <c r="D83" s="588">
        <v>2</v>
      </c>
      <c r="E83" s="588">
        <v>31</v>
      </c>
      <c r="F83" s="590"/>
    </row>
    <row r="84" spans="1:6">
      <c r="A84" s="602"/>
      <c r="B84" s="604"/>
      <c r="C84" s="593" t="s">
        <v>3203</v>
      </c>
      <c r="D84" s="588">
        <v>2</v>
      </c>
      <c r="E84" s="588">
        <v>32</v>
      </c>
      <c r="F84" s="590"/>
    </row>
    <row r="85" spans="1:6">
      <c r="A85" s="602"/>
      <c r="B85" s="604"/>
      <c r="C85" s="588" t="s">
        <v>3204</v>
      </c>
      <c r="D85" s="588">
        <v>2</v>
      </c>
      <c r="E85" s="588">
        <v>33</v>
      </c>
      <c r="F85" s="590"/>
    </row>
    <row r="86" spans="1:6">
      <c r="A86" s="602"/>
      <c r="B86" s="604"/>
      <c r="C86" s="589" t="s">
        <v>3205</v>
      </c>
      <c r="D86" s="588">
        <v>2</v>
      </c>
      <c r="E86" s="588">
        <v>34</v>
      </c>
      <c r="F86" s="590"/>
    </row>
    <row r="87" spans="1:6">
      <c r="A87" s="602"/>
      <c r="B87" s="604"/>
      <c r="C87" s="589" t="s">
        <v>3206</v>
      </c>
      <c r="D87" s="588">
        <v>2</v>
      </c>
      <c r="E87" s="588">
        <v>35</v>
      </c>
      <c r="F87" s="590"/>
    </row>
    <row r="88" spans="1:6">
      <c r="A88" s="602"/>
      <c r="B88" s="605"/>
      <c r="C88" s="588" t="s">
        <v>3207</v>
      </c>
      <c r="D88" s="588">
        <v>2</v>
      </c>
      <c r="E88" s="588">
        <v>36</v>
      </c>
      <c r="F88" s="590"/>
    </row>
    <row r="89" spans="1:6">
      <c r="A89" s="602"/>
      <c r="B89" s="605"/>
      <c r="C89" s="589" t="s">
        <v>3163</v>
      </c>
      <c r="D89" s="594">
        <v>2</v>
      </c>
      <c r="E89" s="588">
        <v>37</v>
      </c>
      <c r="F89" s="590"/>
    </row>
    <row r="90" spans="1:6" ht="29">
      <c r="A90" s="606"/>
      <c r="B90" s="607" t="s">
        <v>3167</v>
      </c>
      <c r="C90" s="608"/>
      <c r="D90" s="609">
        <v>3</v>
      </c>
      <c r="E90" s="610"/>
      <c r="F90" s="611" t="s">
        <v>3168</v>
      </c>
    </row>
    <row r="91" spans="1:6">
      <c r="A91" s="589"/>
      <c r="B91" s="606" t="s">
        <v>3209</v>
      </c>
      <c r="C91" s="605" t="s">
        <v>3210</v>
      </c>
      <c r="D91" s="590">
        <v>4</v>
      </c>
      <c r="E91" s="590">
        <v>0</v>
      </c>
      <c r="F91" s="590"/>
    </row>
    <row r="92" spans="1:6">
      <c r="A92" s="589"/>
      <c r="B92" s="589"/>
      <c r="C92" s="588"/>
      <c r="D92" s="588">
        <v>4</v>
      </c>
      <c r="E92" s="590">
        <v>1</v>
      </c>
      <c r="F92" s="590"/>
    </row>
    <row r="93" spans="1:6">
      <c r="A93" s="589"/>
      <c r="B93" s="589"/>
      <c r="C93" s="588"/>
      <c r="D93" s="588">
        <v>4</v>
      </c>
      <c r="E93" s="590">
        <v>2</v>
      </c>
      <c r="F93" s="590"/>
    </row>
    <row r="94" spans="1:6">
      <c r="A94" s="589"/>
      <c r="B94" s="589"/>
      <c r="C94" s="588"/>
      <c r="D94" s="588">
        <v>4</v>
      </c>
      <c r="E94" s="590">
        <v>3</v>
      </c>
      <c r="F94" s="590"/>
    </row>
    <row r="95" spans="1:6">
      <c r="A95" s="589"/>
      <c r="B95" s="589"/>
      <c r="C95" s="588"/>
      <c r="D95" s="588">
        <v>4</v>
      </c>
      <c r="E95" s="590">
        <v>4</v>
      </c>
      <c r="F95" s="590"/>
    </row>
    <row r="96" spans="1:6">
      <c r="A96" s="589"/>
      <c r="B96" s="589"/>
      <c r="C96" s="588"/>
      <c r="D96" s="588">
        <v>4</v>
      </c>
      <c r="E96" s="590">
        <v>5</v>
      </c>
      <c r="F96" s="590"/>
    </row>
    <row r="97" spans="1:6">
      <c r="A97" s="589"/>
      <c r="B97" s="589"/>
      <c r="C97" s="588"/>
      <c r="D97" s="588">
        <v>4</v>
      </c>
      <c r="E97" s="590">
        <v>6</v>
      </c>
      <c r="F97" s="590"/>
    </row>
    <row r="98" spans="1:6">
      <c r="A98" s="589"/>
      <c r="B98" s="589"/>
      <c r="C98" s="588"/>
      <c r="D98" s="588">
        <v>4</v>
      </c>
      <c r="E98" s="590">
        <v>7</v>
      </c>
      <c r="F98" s="590"/>
    </row>
    <row r="99" spans="1:6">
      <c r="A99" s="589"/>
      <c r="B99" s="589"/>
      <c r="C99" s="588"/>
      <c r="D99" s="588">
        <v>4</v>
      </c>
      <c r="E99" s="590">
        <v>8</v>
      </c>
      <c r="F99" s="590"/>
    </row>
    <row r="100" spans="1:6">
      <c r="A100" s="589"/>
      <c r="B100" s="589"/>
      <c r="C100" s="588"/>
      <c r="D100" s="588">
        <v>4</v>
      </c>
      <c r="E100" s="590">
        <v>9</v>
      </c>
      <c r="F100" s="590"/>
    </row>
    <row r="101" spans="1:6">
      <c r="A101" s="589"/>
      <c r="B101" s="589"/>
      <c r="C101" s="594" t="s">
        <v>3211</v>
      </c>
      <c r="D101" s="594">
        <v>4</v>
      </c>
      <c r="E101" s="590">
        <v>10</v>
      </c>
      <c r="F101" s="590"/>
    </row>
    <row r="102" spans="1:6" ht="29">
      <c r="A102" s="589"/>
      <c r="B102" s="598" t="s">
        <v>3212</v>
      </c>
      <c r="C102" s="605" t="s">
        <v>3173</v>
      </c>
      <c r="D102" s="601">
        <v>5</v>
      </c>
      <c r="E102" s="601">
        <v>0</v>
      </c>
      <c r="F102" s="601"/>
    </row>
    <row r="103" spans="1:6">
      <c r="A103" s="589"/>
      <c r="B103" s="589"/>
      <c r="C103" s="588"/>
      <c r="D103" s="588">
        <v>5</v>
      </c>
      <c r="E103" s="590">
        <v>1</v>
      </c>
      <c r="F103" s="590"/>
    </row>
    <row r="104" spans="1:6">
      <c r="A104" s="589"/>
      <c r="B104" s="589"/>
      <c r="C104" s="588"/>
      <c r="D104" s="588">
        <v>5</v>
      </c>
      <c r="E104" s="590">
        <v>2</v>
      </c>
      <c r="F104" s="590"/>
    </row>
    <row r="105" spans="1:6">
      <c r="A105" s="589"/>
      <c r="B105" s="589"/>
      <c r="C105" s="588"/>
      <c r="D105" s="588">
        <v>5</v>
      </c>
      <c r="E105" s="590">
        <v>3</v>
      </c>
      <c r="F105" s="590"/>
    </row>
    <row r="106" spans="1:6">
      <c r="A106" s="589"/>
      <c r="B106" s="589"/>
      <c r="C106" s="588"/>
      <c r="D106" s="588">
        <v>5</v>
      </c>
      <c r="E106" s="590">
        <v>4</v>
      </c>
      <c r="F106" s="590"/>
    </row>
    <row r="107" spans="1:6">
      <c r="A107" s="589"/>
      <c r="B107" s="589"/>
      <c r="C107" s="588"/>
      <c r="D107" s="588">
        <v>5</v>
      </c>
      <c r="E107" s="590">
        <v>5</v>
      </c>
      <c r="F107" s="590"/>
    </row>
    <row r="108" spans="1:6">
      <c r="A108" s="589"/>
      <c r="B108" s="589"/>
      <c r="C108" s="588"/>
      <c r="D108" s="588">
        <v>5</v>
      </c>
      <c r="E108" s="590">
        <v>6</v>
      </c>
      <c r="F108" s="590"/>
    </row>
    <row r="109" spans="1:6">
      <c r="A109" s="589"/>
      <c r="B109" s="589"/>
      <c r="C109" s="588"/>
      <c r="D109" s="588">
        <v>5</v>
      </c>
      <c r="E109" s="590">
        <v>7</v>
      </c>
      <c r="F109" s="590"/>
    </row>
    <row r="110" spans="1:6">
      <c r="A110" s="589"/>
      <c r="B110" s="589"/>
      <c r="C110" s="588"/>
      <c r="D110" s="588">
        <v>5</v>
      </c>
      <c r="E110" s="590">
        <v>8</v>
      </c>
      <c r="F110" s="590"/>
    </row>
    <row r="111" spans="1:6">
      <c r="A111" s="589"/>
      <c r="B111" s="589"/>
      <c r="C111" s="588"/>
      <c r="D111" s="588">
        <v>5</v>
      </c>
      <c r="E111" s="590">
        <v>9</v>
      </c>
      <c r="F111" s="590"/>
    </row>
    <row r="112" spans="1:6">
      <c r="A112" s="589"/>
      <c r="B112" s="595"/>
      <c r="C112" s="594" t="s">
        <v>3174</v>
      </c>
      <c r="D112" s="594">
        <v>5</v>
      </c>
      <c r="E112" s="596">
        <v>10</v>
      </c>
      <c r="F112" s="596"/>
    </row>
    <row r="113" spans="1:6">
      <c r="A113" s="589"/>
      <c r="B113" s="606" t="s">
        <v>3213</v>
      </c>
      <c r="C113" s="585" t="s">
        <v>3214</v>
      </c>
      <c r="D113" s="590">
        <v>6</v>
      </c>
      <c r="E113" s="590">
        <v>0</v>
      </c>
      <c r="F113" s="590"/>
    </row>
    <row r="114" spans="1:6">
      <c r="A114" s="589"/>
      <c r="B114" s="589"/>
      <c r="C114" s="588"/>
      <c r="D114" s="588">
        <v>6</v>
      </c>
      <c r="E114" s="590">
        <v>1</v>
      </c>
      <c r="F114" s="590"/>
    </row>
    <row r="115" spans="1:6">
      <c r="A115" s="589"/>
      <c r="B115" s="589"/>
      <c r="C115" s="588"/>
      <c r="D115" s="588">
        <v>6</v>
      </c>
      <c r="E115" s="590">
        <v>2</v>
      </c>
      <c r="F115" s="590"/>
    </row>
    <row r="116" spans="1:6">
      <c r="A116" s="589"/>
      <c r="B116" s="589"/>
      <c r="C116" s="588"/>
      <c r="D116" s="588">
        <v>6</v>
      </c>
      <c r="E116" s="590">
        <v>3</v>
      </c>
      <c r="F116" s="590"/>
    </row>
    <row r="117" spans="1:6">
      <c r="A117" s="589"/>
      <c r="B117" s="589"/>
      <c r="C117" s="588"/>
      <c r="D117" s="588">
        <v>6</v>
      </c>
      <c r="E117" s="590">
        <v>4</v>
      </c>
      <c r="F117" s="590"/>
    </row>
    <row r="118" spans="1:6">
      <c r="A118" s="589"/>
      <c r="B118" s="589"/>
      <c r="C118" s="588"/>
      <c r="D118" s="588">
        <v>6</v>
      </c>
      <c r="E118" s="590">
        <v>5</v>
      </c>
      <c r="F118" s="590"/>
    </row>
    <row r="119" spans="1:6">
      <c r="A119" s="589"/>
      <c r="B119" s="589"/>
      <c r="C119" s="588"/>
      <c r="D119" s="588">
        <v>6</v>
      </c>
      <c r="E119" s="590">
        <v>6</v>
      </c>
      <c r="F119" s="590"/>
    </row>
    <row r="120" spans="1:6">
      <c r="A120" s="589"/>
      <c r="B120" s="589"/>
      <c r="C120" s="588"/>
      <c r="D120" s="588">
        <v>6</v>
      </c>
      <c r="E120" s="590">
        <v>7</v>
      </c>
      <c r="F120" s="590"/>
    </row>
    <row r="121" spans="1:6">
      <c r="A121" s="589"/>
      <c r="B121" s="589"/>
      <c r="C121" s="588"/>
      <c r="D121" s="588">
        <v>6</v>
      </c>
      <c r="E121" s="590">
        <v>8</v>
      </c>
      <c r="F121" s="590"/>
    </row>
    <row r="122" spans="1:6">
      <c r="A122" s="589"/>
      <c r="B122" s="589"/>
      <c r="C122" s="588"/>
      <c r="D122" s="588">
        <v>6</v>
      </c>
      <c r="E122" s="590">
        <v>9</v>
      </c>
      <c r="F122" s="590"/>
    </row>
    <row r="123" spans="1:6">
      <c r="A123" s="594"/>
      <c r="B123" s="589"/>
      <c r="C123" s="594" t="s">
        <v>3215</v>
      </c>
      <c r="D123" s="594">
        <v>6</v>
      </c>
      <c r="E123" s="590">
        <v>10</v>
      </c>
      <c r="F123" s="590"/>
    </row>
    <row r="124" spans="1:6" ht="58">
      <c r="A124" s="598" t="s">
        <v>3178</v>
      </c>
      <c r="B124" s="599"/>
      <c r="C124" s="600"/>
      <c r="D124" s="601"/>
      <c r="E124" s="601"/>
      <c r="F124" s="601"/>
    </row>
    <row r="125" spans="1:6" ht="29">
      <c r="A125" s="588"/>
      <c r="B125" s="612" t="s">
        <v>3179</v>
      </c>
      <c r="C125" s="588" t="s">
        <v>756</v>
      </c>
      <c r="D125" s="588">
        <v>7</v>
      </c>
      <c r="E125" s="588">
        <v>1</v>
      </c>
      <c r="F125" s="590"/>
    </row>
    <row r="126" spans="1:6">
      <c r="A126" s="588"/>
      <c r="B126" s="604"/>
      <c r="C126" s="589" t="s">
        <v>680</v>
      </c>
      <c r="D126" s="588">
        <v>7</v>
      </c>
      <c r="E126" s="588">
        <v>2</v>
      </c>
      <c r="F126" s="590"/>
    </row>
    <row r="127" spans="1:6">
      <c r="A127" s="588"/>
      <c r="B127" s="604"/>
      <c r="C127" s="588" t="s">
        <v>1710</v>
      </c>
      <c r="D127" s="588">
        <v>7</v>
      </c>
      <c r="E127" s="588">
        <v>3</v>
      </c>
      <c r="F127" s="590"/>
    </row>
    <row r="128" spans="1:6">
      <c r="A128" s="588"/>
      <c r="B128" s="604"/>
      <c r="C128" s="589" t="s">
        <v>3143</v>
      </c>
      <c r="D128" s="588">
        <v>7</v>
      </c>
      <c r="E128" s="588">
        <v>4</v>
      </c>
      <c r="F128" s="590"/>
    </row>
    <row r="129" spans="1:6">
      <c r="A129" s="588"/>
      <c r="B129" s="604"/>
      <c r="C129" s="589" t="s">
        <v>644</v>
      </c>
      <c r="D129" s="588">
        <v>7</v>
      </c>
      <c r="E129" s="588">
        <v>5</v>
      </c>
      <c r="F129" s="590"/>
    </row>
    <row r="130" spans="1:6">
      <c r="A130" s="588"/>
      <c r="B130" s="604"/>
      <c r="C130" s="588" t="s">
        <v>3146</v>
      </c>
      <c r="D130" s="588">
        <v>7</v>
      </c>
      <c r="E130" s="588">
        <v>6</v>
      </c>
      <c r="F130" s="590"/>
    </row>
    <row r="131" spans="1:6">
      <c r="A131" s="588"/>
      <c r="B131" s="604"/>
      <c r="C131" s="589" t="s">
        <v>3147</v>
      </c>
      <c r="D131" s="588">
        <v>7</v>
      </c>
      <c r="E131" s="588">
        <v>7</v>
      </c>
      <c r="F131" s="590"/>
    </row>
    <row r="132" spans="1:6">
      <c r="A132" s="588"/>
      <c r="B132" s="604"/>
      <c r="C132" s="589" t="s">
        <v>3148</v>
      </c>
      <c r="D132" s="588">
        <v>7</v>
      </c>
      <c r="E132" s="588">
        <v>8</v>
      </c>
      <c r="F132" s="590"/>
    </row>
    <row r="133" spans="1:6">
      <c r="A133" s="588"/>
      <c r="B133" s="604"/>
      <c r="C133" s="588" t="s">
        <v>3149</v>
      </c>
      <c r="D133" s="588">
        <v>7</v>
      </c>
      <c r="E133" s="588">
        <v>9</v>
      </c>
      <c r="F133" s="590"/>
    </row>
    <row r="134" spans="1:6">
      <c r="A134" s="588"/>
      <c r="B134" s="604"/>
      <c r="C134" s="589" t="s">
        <v>3150</v>
      </c>
      <c r="D134" s="588">
        <v>7</v>
      </c>
      <c r="E134" s="588">
        <v>10</v>
      </c>
      <c r="F134" s="590"/>
    </row>
    <row r="135" spans="1:6">
      <c r="A135" s="588"/>
      <c r="B135" s="604"/>
      <c r="C135" s="589" t="s">
        <v>3192</v>
      </c>
      <c r="D135" s="588">
        <v>7</v>
      </c>
      <c r="E135" s="588">
        <v>11</v>
      </c>
      <c r="F135" s="590"/>
    </row>
    <row r="136" spans="1:6">
      <c r="A136" s="588"/>
      <c r="B136" s="604"/>
      <c r="C136" s="588" t="s">
        <v>3151</v>
      </c>
      <c r="D136" s="588">
        <v>7</v>
      </c>
      <c r="E136" s="588">
        <v>12</v>
      </c>
      <c r="F136" s="590"/>
    </row>
    <row r="137" spans="1:6">
      <c r="A137" s="588"/>
      <c r="B137" s="604"/>
      <c r="C137" s="589" t="s">
        <v>3152</v>
      </c>
      <c r="D137" s="588">
        <v>7</v>
      </c>
      <c r="E137" s="588">
        <v>13</v>
      </c>
      <c r="F137" s="590"/>
    </row>
    <row r="138" spans="1:6">
      <c r="A138" s="588"/>
      <c r="B138" s="604"/>
      <c r="C138" s="589" t="s">
        <v>1244</v>
      </c>
      <c r="D138" s="588">
        <v>7</v>
      </c>
      <c r="E138" s="588">
        <v>14</v>
      </c>
      <c r="F138" s="590"/>
    </row>
    <row r="139" spans="1:6">
      <c r="A139" s="588"/>
      <c r="B139" s="604"/>
      <c r="C139" s="588" t="s">
        <v>3154</v>
      </c>
      <c r="D139" s="588">
        <v>7</v>
      </c>
      <c r="E139" s="588">
        <v>15</v>
      </c>
      <c r="F139" s="590"/>
    </row>
    <row r="140" spans="1:6">
      <c r="A140" s="588"/>
      <c r="B140" s="604"/>
      <c r="C140" s="589" t="s">
        <v>3155</v>
      </c>
      <c r="D140" s="588">
        <v>7</v>
      </c>
      <c r="E140" s="588">
        <v>16</v>
      </c>
      <c r="F140" s="590"/>
    </row>
    <row r="141" spans="1:6">
      <c r="A141" s="588"/>
      <c r="B141" s="604"/>
      <c r="C141" s="589" t="s">
        <v>3193</v>
      </c>
      <c r="D141" s="588">
        <v>7</v>
      </c>
      <c r="E141" s="588">
        <v>17</v>
      </c>
      <c r="F141" s="590"/>
    </row>
    <row r="142" spans="1:6">
      <c r="A142" s="588"/>
      <c r="B142" s="604"/>
      <c r="C142" s="588" t="s">
        <v>3156</v>
      </c>
      <c r="D142" s="588">
        <v>7</v>
      </c>
      <c r="E142" s="588">
        <v>18</v>
      </c>
      <c r="F142" s="590"/>
    </row>
    <row r="143" spans="1:6">
      <c r="A143" s="588"/>
      <c r="B143" s="604"/>
      <c r="C143" s="589" t="s">
        <v>3194</v>
      </c>
      <c r="D143" s="588">
        <v>7</v>
      </c>
      <c r="E143" s="588">
        <v>19</v>
      </c>
      <c r="F143" s="590"/>
    </row>
    <row r="144" spans="1:6">
      <c r="A144" s="588"/>
      <c r="B144" s="604"/>
      <c r="C144" s="589" t="s">
        <v>3158</v>
      </c>
      <c r="D144" s="588">
        <v>7</v>
      </c>
      <c r="E144" s="588">
        <v>20</v>
      </c>
      <c r="F144" s="590"/>
    </row>
    <row r="145" spans="1:6">
      <c r="A145" s="588"/>
      <c r="B145" s="604"/>
      <c r="C145" s="588" t="s">
        <v>3159</v>
      </c>
      <c r="D145" s="588">
        <v>7</v>
      </c>
      <c r="E145" s="588">
        <v>21</v>
      </c>
      <c r="F145" s="590"/>
    </row>
    <row r="146" spans="1:6">
      <c r="A146" s="588"/>
      <c r="B146" s="604"/>
      <c r="C146" s="589" t="s">
        <v>3160</v>
      </c>
      <c r="D146" s="588">
        <v>7</v>
      </c>
      <c r="E146" s="588">
        <v>22</v>
      </c>
      <c r="F146" s="590"/>
    </row>
    <row r="147" spans="1:6">
      <c r="A147" s="588"/>
      <c r="B147" s="604"/>
      <c r="C147" s="589" t="s">
        <v>3196</v>
      </c>
      <c r="D147" s="588">
        <v>7</v>
      </c>
      <c r="E147" s="588">
        <v>23</v>
      </c>
      <c r="F147" s="590"/>
    </row>
    <row r="148" spans="1:6">
      <c r="A148" s="588"/>
      <c r="B148" s="604"/>
      <c r="C148" s="588" t="s">
        <v>3198</v>
      </c>
      <c r="D148" s="588">
        <v>7</v>
      </c>
      <c r="E148" s="588">
        <v>24</v>
      </c>
      <c r="F148" s="590"/>
    </row>
    <row r="149" spans="1:6">
      <c r="A149" s="588"/>
      <c r="B149" s="604"/>
      <c r="C149" s="589" t="s">
        <v>842</v>
      </c>
      <c r="D149" s="588">
        <v>7</v>
      </c>
      <c r="E149" s="588">
        <v>25</v>
      </c>
      <c r="F149" s="590"/>
    </row>
    <row r="150" spans="1:6">
      <c r="A150" s="588"/>
      <c r="B150" s="604"/>
      <c r="C150" s="593" t="s">
        <v>3199</v>
      </c>
      <c r="D150" s="588">
        <v>7</v>
      </c>
      <c r="E150" s="588">
        <v>26</v>
      </c>
      <c r="F150" s="590"/>
    </row>
    <row r="151" spans="1:6">
      <c r="A151" s="588"/>
      <c r="B151" s="604"/>
      <c r="C151" s="605" t="s">
        <v>3200</v>
      </c>
      <c r="D151" s="588">
        <v>7</v>
      </c>
      <c r="E151" s="588">
        <v>27</v>
      </c>
      <c r="F151" s="590"/>
    </row>
    <row r="152" spans="1:6">
      <c r="A152" s="588"/>
      <c r="B152" s="604"/>
      <c r="C152" s="593" t="s">
        <v>657</v>
      </c>
      <c r="D152" s="588">
        <v>7</v>
      </c>
      <c r="E152" s="588">
        <v>28</v>
      </c>
      <c r="F152" s="590"/>
    </row>
    <row r="153" spans="1:6">
      <c r="A153" s="588"/>
      <c r="B153" s="604"/>
      <c r="C153" s="593" t="s">
        <v>3162</v>
      </c>
      <c r="D153" s="588">
        <v>7</v>
      </c>
      <c r="E153" s="588">
        <v>29</v>
      </c>
      <c r="F153" s="590"/>
    </row>
    <row r="154" spans="1:6">
      <c r="A154" s="588"/>
      <c r="B154" s="604"/>
      <c r="C154" s="605" t="s">
        <v>3201</v>
      </c>
      <c r="D154" s="588">
        <v>7</v>
      </c>
      <c r="E154" s="588">
        <v>30</v>
      </c>
      <c r="F154" s="590"/>
    </row>
    <row r="155" spans="1:6">
      <c r="A155" s="588"/>
      <c r="B155" s="604"/>
      <c r="C155" s="593" t="s">
        <v>3202</v>
      </c>
      <c r="D155" s="588">
        <v>7</v>
      </c>
      <c r="E155" s="588">
        <v>31</v>
      </c>
      <c r="F155" s="590"/>
    </row>
    <row r="156" spans="1:6">
      <c r="A156" s="588"/>
      <c r="B156" s="604"/>
      <c r="C156" s="593" t="s">
        <v>3203</v>
      </c>
      <c r="D156" s="588">
        <v>7</v>
      </c>
      <c r="E156" s="588">
        <v>32</v>
      </c>
      <c r="F156" s="590"/>
    </row>
    <row r="157" spans="1:6">
      <c r="A157" s="588"/>
      <c r="B157" s="604"/>
      <c r="C157" s="588" t="s">
        <v>3204</v>
      </c>
      <c r="D157" s="588">
        <v>7</v>
      </c>
      <c r="E157" s="588">
        <v>33</v>
      </c>
      <c r="F157" s="590"/>
    </row>
    <row r="158" spans="1:6">
      <c r="A158" s="588"/>
      <c r="B158" s="604"/>
      <c r="C158" s="589" t="s">
        <v>3205</v>
      </c>
      <c r="D158" s="588">
        <v>7</v>
      </c>
      <c r="E158" s="588">
        <v>34</v>
      </c>
      <c r="F158" s="590"/>
    </row>
    <row r="159" spans="1:6">
      <c r="A159" s="588"/>
      <c r="B159" s="604"/>
      <c r="C159" s="589" t="s">
        <v>3206</v>
      </c>
      <c r="D159" s="588">
        <v>7</v>
      </c>
      <c r="E159" s="588">
        <v>35</v>
      </c>
      <c r="F159" s="590"/>
    </row>
    <row r="160" spans="1:6">
      <c r="A160" s="588"/>
      <c r="B160" s="604"/>
      <c r="C160" s="588" t="s">
        <v>3207</v>
      </c>
      <c r="D160" s="588">
        <v>7</v>
      </c>
      <c r="E160" s="588">
        <v>36</v>
      </c>
      <c r="F160" s="590"/>
    </row>
    <row r="161" spans="1:6">
      <c r="A161" s="588"/>
      <c r="B161" s="605"/>
      <c r="C161" s="589" t="s">
        <v>3163</v>
      </c>
      <c r="D161" s="594">
        <v>7</v>
      </c>
      <c r="E161" s="588">
        <v>37</v>
      </c>
      <c r="F161" s="590"/>
    </row>
    <row r="162" spans="1:6" ht="29">
      <c r="A162" s="589"/>
      <c r="B162" s="607" t="s">
        <v>3167</v>
      </c>
      <c r="C162" s="608"/>
      <c r="D162" s="609">
        <v>8</v>
      </c>
      <c r="E162" s="610"/>
      <c r="F162" s="611" t="s">
        <v>3168</v>
      </c>
    </row>
    <row r="163" spans="1:6">
      <c r="A163" s="589"/>
      <c r="B163" s="606" t="s">
        <v>3209</v>
      </c>
      <c r="C163" s="605" t="s">
        <v>3210</v>
      </c>
      <c r="D163" s="590">
        <v>9</v>
      </c>
      <c r="E163" s="590">
        <v>0</v>
      </c>
      <c r="F163" s="590"/>
    </row>
    <row r="164" spans="1:6">
      <c r="A164" s="589"/>
      <c r="B164" s="589"/>
      <c r="C164" s="588"/>
      <c r="D164" s="588">
        <v>9</v>
      </c>
      <c r="E164" s="590">
        <v>1</v>
      </c>
      <c r="F164" s="590"/>
    </row>
    <row r="165" spans="1:6">
      <c r="A165" s="589"/>
      <c r="B165" s="589"/>
      <c r="C165" s="588"/>
      <c r="D165" s="588">
        <v>9</v>
      </c>
      <c r="E165" s="590">
        <v>2</v>
      </c>
      <c r="F165" s="590"/>
    </row>
    <row r="166" spans="1:6">
      <c r="A166" s="589"/>
      <c r="B166" s="589"/>
      <c r="C166" s="588"/>
      <c r="D166" s="588">
        <v>9</v>
      </c>
      <c r="E166" s="590">
        <v>3</v>
      </c>
      <c r="F166" s="590"/>
    </row>
    <row r="167" spans="1:6">
      <c r="A167" s="589"/>
      <c r="B167" s="589"/>
      <c r="C167" s="588"/>
      <c r="D167" s="588">
        <v>9</v>
      </c>
      <c r="E167" s="590">
        <v>4</v>
      </c>
      <c r="F167" s="590"/>
    </row>
    <row r="168" spans="1:6">
      <c r="A168" s="589"/>
      <c r="B168" s="589"/>
      <c r="C168" s="588"/>
      <c r="D168" s="588">
        <v>9</v>
      </c>
      <c r="E168" s="590">
        <v>5</v>
      </c>
      <c r="F168" s="590"/>
    </row>
    <row r="169" spans="1:6">
      <c r="A169" s="589"/>
      <c r="B169" s="589"/>
      <c r="C169" s="588"/>
      <c r="D169" s="588">
        <v>9</v>
      </c>
      <c r="E169" s="590">
        <v>6</v>
      </c>
      <c r="F169" s="590"/>
    </row>
    <row r="170" spans="1:6">
      <c r="A170" s="589"/>
      <c r="B170" s="589"/>
      <c r="C170" s="588"/>
      <c r="D170" s="588">
        <v>9</v>
      </c>
      <c r="E170" s="590">
        <v>7</v>
      </c>
      <c r="F170" s="590"/>
    </row>
    <row r="171" spans="1:6">
      <c r="A171" s="589"/>
      <c r="B171" s="589"/>
      <c r="C171" s="588"/>
      <c r="D171" s="588">
        <v>9</v>
      </c>
      <c r="E171" s="590">
        <v>8</v>
      </c>
      <c r="F171" s="590"/>
    </row>
    <row r="172" spans="1:6">
      <c r="A172" s="589"/>
      <c r="B172" s="589"/>
      <c r="C172" s="588"/>
      <c r="D172" s="588">
        <v>9</v>
      </c>
      <c r="E172" s="590">
        <v>9</v>
      </c>
      <c r="F172" s="590"/>
    </row>
    <row r="173" spans="1:6">
      <c r="A173" s="589"/>
      <c r="B173" s="589"/>
      <c r="C173" s="594" t="s">
        <v>3211</v>
      </c>
      <c r="D173" s="594">
        <v>9</v>
      </c>
      <c r="E173" s="590">
        <v>10</v>
      </c>
      <c r="F173" s="590"/>
    </row>
    <row r="174" spans="1:6" ht="29">
      <c r="A174" s="589"/>
      <c r="B174" s="598" t="s">
        <v>3212</v>
      </c>
      <c r="C174" s="605" t="s">
        <v>3173</v>
      </c>
      <c r="D174" s="601">
        <v>10</v>
      </c>
      <c r="E174" s="601">
        <v>0</v>
      </c>
      <c r="F174" s="601"/>
    </row>
    <row r="175" spans="1:6">
      <c r="A175" s="589"/>
      <c r="B175" s="589"/>
      <c r="C175" s="588"/>
      <c r="D175" s="588">
        <v>10</v>
      </c>
      <c r="E175" s="590">
        <v>1</v>
      </c>
      <c r="F175" s="590"/>
    </row>
    <row r="176" spans="1:6">
      <c r="A176" s="589"/>
      <c r="B176" s="589"/>
      <c r="C176" s="588"/>
      <c r="D176" s="588">
        <v>10</v>
      </c>
      <c r="E176" s="590">
        <v>2</v>
      </c>
      <c r="F176" s="590"/>
    </row>
    <row r="177" spans="1:6">
      <c r="A177" s="589"/>
      <c r="B177" s="589"/>
      <c r="C177" s="588"/>
      <c r="D177" s="588">
        <v>10</v>
      </c>
      <c r="E177" s="590">
        <v>3</v>
      </c>
      <c r="F177" s="590"/>
    </row>
    <row r="178" spans="1:6">
      <c r="A178" s="589"/>
      <c r="B178" s="589"/>
      <c r="C178" s="588"/>
      <c r="D178" s="588">
        <v>10</v>
      </c>
      <c r="E178" s="590">
        <v>4</v>
      </c>
      <c r="F178" s="590"/>
    </row>
    <row r="179" spans="1:6">
      <c r="A179" s="589"/>
      <c r="B179" s="589"/>
      <c r="C179" s="588"/>
      <c r="D179" s="588">
        <v>10</v>
      </c>
      <c r="E179" s="590">
        <v>5</v>
      </c>
      <c r="F179" s="590"/>
    </row>
    <row r="180" spans="1:6">
      <c r="A180" s="589"/>
      <c r="B180" s="589"/>
      <c r="C180" s="588"/>
      <c r="D180" s="588">
        <v>10</v>
      </c>
      <c r="E180" s="590">
        <v>6</v>
      </c>
      <c r="F180" s="590"/>
    </row>
    <row r="181" spans="1:6">
      <c r="A181" s="589"/>
      <c r="B181" s="589"/>
      <c r="C181" s="588"/>
      <c r="D181" s="588">
        <v>10</v>
      </c>
      <c r="E181" s="590">
        <v>7</v>
      </c>
      <c r="F181" s="590"/>
    </row>
    <row r="182" spans="1:6">
      <c r="A182" s="589"/>
      <c r="B182" s="589"/>
      <c r="C182" s="588"/>
      <c r="D182" s="588">
        <v>10</v>
      </c>
      <c r="E182" s="590">
        <v>8</v>
      </c>
      <c r="F182" s="590"/>
    </row>
    <row r="183" spans="1:6">
      <c r="A183" s="589"/>
      <c r="B183" s="589"/>
      <c r="C183" s="588"/>
      <c r="D183" s="588">
        <v>10</v>
      </c>
      <c r="E183" s="590">
        <v>9</v>
      </c>
      <c r="F183" s="590"/>
    </row>
    <row r="184" spans="1:6">
      <c r="A184" s="589"/>
      <c r="B184" s="595"/>
      <c r="C184" s="594" t="s">
        <v>3174</v>
      </c>
      <c r="D184" s="594">
        <v>10</v>
      </c>
      <c r="E184" s="596">
        <v>10</v>
      </c>
      <c r="F184" s="596"/>
    </row>
    <row r="185" spans="1:6">
      <c r="A185" s="589"/>
      <c r="B185" s="606" t="s">
        <v>3213</v>
      </c>
      <c r="C185" s="585" t="s">
        <v>3214</v>
      </c>
      <c r="D185" s="590">
        <v>11</v>
      </c>
      <c r="E185" s="590">
        <v>0</v>
      </c>
      <c r="F185" s="590"/>
    </row>
    <row r="186" spans="1:6">
      <c r="A186" s="589"/>
      <c r="B186" s="589"/>
      <c r="C186" s="588"/>
      <c r="D186" s="588">
        <v>11</v>
      </c>
      <c r="E186" s="590">
        <v>1</v>
      </c>
      <c r="F186" s="590"/>
    </row>
    <row r="187" spans="1:6">
      <c r="A187" s="589"/>
      <c r="B187" s="589"/>
      <c r="C187" s="588"/>
      <c r="D187" s="588">
        <v>11</v>
      </c>
      <c r="E187" s="590">
        <v>2</v>
      </c>
      <c r="F187" s="590"/>
    </row>
    <row r="188" spans="1:6">
      <c r="A188" s="589"/>
      <c r="B188" s="589"/>
      <c r="C188" s="588"/>
      <c r="D188" s="588">
        <v>11</v>
      </c>
      <c r="E188" s="590">
        <v>3</v>
      </c>
      <c r="F188" s="590"/>
    </row>
    <row r="189" spans="1:6">
      <c r="A189" s="589"/>
      <c r="B189" s="589"/>
      <c r="C189" s="588"/>
      <c r="D189" s="588">
        <v>11</v>
      </c>
      <c r="E189" s="590">
        <v>4</v>
      </c>
      <c r="F189" s="590"/>
    </row>
    <row r="190" spans="1:6">
      <c r="A190" s="589"/>
      <c r="B190" s="589"/>
      <c r="C190" s="588"/>
      <c r="D190" s="588">
        <v>11</v>
      </c>
      <c r="E190" s="590">
        <v>5</v>
      </c>
      <c r="F190" s="590"/>
    </row>
    <row r="191" spans="1:6">
      <c r="A191" s="589"/>
      <c r="B191" s="589"/>
      <c r="C191" s="588"/>
      <c r="D191" s="588">
        <v>11</v>
      </c>
      <c r="E191" s="590">
        <v>6</v>
      </c>
      <c r="F191" s="590"/>
    </row>
    <row r="192" spans="1:6">
      <c r="A192" s="589"/>
      <c r="B192" s="589"/>
      <c r="C192" s="588"/>
      <c r="D192" s="588">
        <v>11</v>
      </c>
      <c r="E192" s="590">
        <v>7</v>
      </c>
      <c r="F192" s="590"/>
    </row>
    <row r="193" spans="1:6">
      <c r="A193" s="589"/>
      <c r="B193" s="589"/>
      <c r="C193" s="588"/>
      <c r="D193" s="588">
        <v>11</v>
      </c>
      <c r="E193" s="590">
        <v>8</v>
      </c>
      <c r="F193" s="590"/>
    </row>
    <row r="194" spans="1:6">
      <c r="A194" s="589"/>
      <c r="B194" s="589"/>
      <c r="C194" s="588"/>
      <c r="D194" s="588">
        <v>11</v>
      </c>
      <c r="E194" s="590">
        <v>9</v>
      </c>
      <c r="F194" s="590"/>
    </row>
    <row r="195" spans="1:6">
      <c r="A195" s="594"/>
      <c r="B195" s="589"/>
      <c r="C195" s="594" t="s">
        <v>3215</v>
      </c>
      <c r="D195" s="594">
        <v>11</v>
      </c>
      <c r="E195" s="590">
        <v>10</v>
      </c>
      <c r="F195" s="590"/>
    </row>
    <row r="196" spans="1:6" ht="58">
      <c r="A196" s="598" t="s">
        <v>3216</v>
      </c>
      <c r="B196" s="599"/>
      <c r="C196" s="600"/>
      <c r="D196" s="601"/>
      <c r="E196" s="601"/>
      <c r="F196" s="601"/>
    </row>
    <row r="197" spans="1:6" ht="29">
      <c r="A197" s="588"/>
      <c r="B197" s="612" t="s">
        <v>3181</v>
      </c>
      <c r="C197" s="588" t="s">
        <v>756</v>
      </c>
      <c r="D197" s="588">
        <v>12</v>
      </c>
      <c r="E197" s="588">
        <v>1</v>
      </c>
      <c r="F197" s="590"/>
    </row>
    <row r="198" spans="1:6">
      <c r="A198" s="588"/>
      <c r="B198" s="604"/>
      <c r="C198" s="589" t="s">
        <v>680</v>
      </c>
      <c r="D198" s="588">
        <v>12</v>
      </c>
      <c r="E198" s="588">
        <v>2</v>
      </c>
      <c r="F198" s="590"/>
    </row>
    <row r="199" spans="1:6">
      <c r="A199" s="588"/>
      <c r="B199" s="604"/>
      <c r="C199" s="588" t="s">
        <v>1710</v>
      </c>
      <c r="D199" s="588">
        <v>12</v>
      </c>
      <c r="E199" s="588">
        <v>3</v>
      </c>
      <c r="F199" s="590"/>
    </row>
    <row r="200" spans="1:6">
      <c r="A200" s="588"/>
      <c r="B200" s="604"/>
      <c r="C200" s="589" t="s">
        <v>3143</v>
      </c>
      <c r="D200" s="588">
        <v>12</v>
      </c>
      <c r="E200" s="588">
        <v>4</v>
      </c>
      <c r="F200" s="590"/>
    </row>
    <row r="201" spans="1:6">
      <c r="A201" s="588"/>
      <c r="B201" s="604"/>
      <c r="C201" s="589" t="s">
        <v>644</v>
      </c>
      <c r="D201" s="588">
        <v>12</v>
      </c>
      <c r="E201" s="588">
        <v>5</v>
      </c>
      <c r="F201" s="590"/>
    </row>
    <row r="202" spans="1:6">
      <c r="A202" s="588"/>
      <c r="B202" s="604"/>
      <c r="C202" s="588" t="s">
        <v>3146</v>
      </c>
      <c r="D202" s="588">
        <v>12</v>
      </c>
      <c r="E202" s="588">
        <v>6</v>
      </c>
      <c r="F202" s="590"/>
    </row>
    <row r="203" spans="1:6">
      <c r="A203" s="588"/>
      <c r="B203" s="604"/>
      <c r="C203" s="589" t="s">
        <v>3147</v>
      </c>
      <c r="D203" s="588">
        <v>12</v>
      </c>
      <c r="E203" s="588">
        <v>7</v>
      </c>
      <c r="F203" s="590"/>
    </row>
    <row r="204" spans="1:6">
      <c r="A204" s="588"/>
      <c r="B204" s="604"/>
      <c r="C204" s="589" t="s">
        <v>3148</v>
      </c>
      <c r="D204" s="588">
        <v>12</v>
      </c>
      <c r="E204" s="588">
        <v>8</v>
      </c>
      <c r="F204" s="590"/>
    </row>
    <row r="205" spans="1:6">
      <c r="A205" s="588"/>
      <c r="B205" s="604"/>
      <c r="C205" s="588" t="s">
        <v>3149</v>
      </c>
      <c r="D205" s="588">
        <v>12</v>
      </c>
      <c r="E205" s="588">
        <v>9</v>
      </c>
      <c r="F205" s="590"/>
    </row>
    <row r="206" spans="1:6">
      <c r="A206" s="588"/>
      <c r="B206" s="604"/>
      <c r="C206" s="589" t="s">
        <v>3150</v>
      </c>
      <c r="D206" s="588">
        <v>12</v>
      </c>
      <c r="E206" s="588">
        <v>10</v>
      </c>
      <c r="F206" s="590"/>
    </row>
    <row r="207" spans="1:6">
      <c r="A207" s="588"/>
      <c r="B207" s="604"/>
      <c r="C207" s="589" t="s">
        <v>3192</v>
      </c>
      <c r="D207" s="588">
        <v>12</v>
      </c>
      <c r="E207" s="588">
        <v>11</v>
      </c>
      <c r="F207" s="590"/>
    </row>
    <row r="208" spans="1:6">
      <c r="A208" s="588"/>
      <c r="B208" s="604"/>
      <c r="C208" s="588" t="s">
        <v>3151</v>
      </c>
      <c r="D208" s="588">
        <v>12</v>
      </c>
      <c r="E208" s="588">
        <v>12</v>
      </c>
      <c r="F208" s="590"/>
    </row>
    <row r="209" spans="1:6">
      <c r="A209" s="588"/>
      <c r="B209" s="604"/>
      <c r="C209" s="589" t="s">
        <v>3152</v>
      </c>
      <c r="D209" s="588">
        <v>12</v>
      </c>
      <c r="E209" s="588">
        <v>13</v>
      </c>
      <c r="F209" s="590"/>
    </row>
    <row r="210" spans="1:6">
      <c r="A210" s="588"/>
      <c r="B210" s="604"/>
      <c r="C210" s="589" t="s">
        <v>1244</v>
      </c>
      <c r="D210" s="588">
        <v>12</v>
      </c>
      <c r="E210" s="588">
        <v>14</v>
      </c>
      <c r="F210" s="590"/>
    </row>
    <row r="211" spans="1:6">
      <c r="A211" s="588"/>
      <c r="B211" s="604"/>
      <c r="C211" s="588" t="s">
        <v>3154</v>
      </c>
      <c r="D211" s="588">
        <v>12</v>
      </c>
      <c r="E211" s="588">
        <v>15</v>
      </c>
      <c r="F211" s="590"/>
    </row>
    <row r="212" spans="1:6">
      <c r="A212" s="588"/>
      <c r="B212" s="604"/>
      <c r="C212" s="589" t="s">
        <v>3155</v>
      </c>
      <c r="D212" s="588">
        <v>12</v>
      </c>
      <c r="E212" s="588">
        <v>16</v>
      </c>
      <c r="F212" s="590"/>
    </row>
    <row r="213" spans="1:6">
      <c r="A213" s="588"/>
      <c r="B213" s="604"/>
      <c r="C213" s="589" t="s">
        <v>3193</v>
      </c>
      <c r="D213" s="588">
        <v>12</v>
      </c>
      <c r="E213" s="588">
        <v>17</v>
      </c>
      <c r="F213" s="590"/>
    </row>
    <row r="214" spans="1:6">
      <c r="A214" s="588"/>
      <c r="B214" s="604"/>
      <c r="C214" s="588" t="s">
        <v>3156</v>
      </c>
      <c r="D214" s="588">
        <v>12</v>
      </c>
      <c r="E214" s="588">
        <v>18</v>
      </c>
      <c r="F214" s="590"/>
    </row>
    <row r="215" spans="1:6">
      <c r="A215" s="588"/>
      <c r="B215" s="604"/>
      <c r="C215" s="589" t="s">
        <v>3194</v>
      </c>
      <c r="D215" s="588">
        <v>12</v>
      </c>
      <c r="E215" s="588">
        <v>19</v>
      </c>
      <c r="F215" s="590"/>
    </row>
    <row r="216" spans="1:6">
      <c r="A216" s="588"/>
      <c r="B216" s="604"/>
      <c r="C216" s="589" t="s">
        <v>3158</v>
      </c>
      <c r="D216" s="588">
        <v>12</v>
      </c>
      <c r="E216" s="588">
        <v>20</v>
      </c>
      <c r="F216" s="590"/>
    </row>
    <row r="217" spans="1:6">
      <c r="A217" s="588"/>
      <c r="B217" s="604"/>
      <c r="C217" s="588" t="s">
        <v>3159</v>
      </c>
      <c r="D217" s="588">
        <v>12</v>
      </c>
      <c r="E217" s="588">
        <v>21</v>
      </c>
      <c r="F217" s="590"/>
    </row>
    <row r="218" spans="1:6">
      <c r="A218" s="588"/>
      <c r="B218" s="604"/>
      <c r="C218" s="589" t="s">
        <v>3160</v>
      </c>
      <c r="D218" s="588">
        <v>12</v>
      </c>
      <c r="E218" s="588">
        <v>22</v>
      </c>
      <c r="F218" s="590"/>
    </row>
    <row r="219" spans="1:6">
      <c r="A219" s="588"/>
      <c r="B219" s="604"/>
      <c r="C219" s="589" t="s">
        <v>3196</v>
      </c>
      <c r="D219" s="588">
        <v>12</v>
      </c>
      <c r="E219" s="588">
        <v>23</v>
      </c>
      <c r="F219" s="590"/>
    </row>
    <row r="220" spans="1:6">
      <c r="A220" s="588"/>
      <c r="B220" s="604"/>
      <c r="C220" s="588" t="s">
        <v>3198</v>
      </c>
      <c r="D220" s="588">
        <v>12</v>
      </c>
      <c r="E220" s="588">
        <v>24</v>
      </c>
      <c r="F220" s="590"/>
    </row>
    <row r="221" spans="1:6">
      <c r="A221" s="588"/>
      <c r="B221" s="604"/>
      <c r="C221" s="589" t="s">
        <v>842</v>
      </c>
      <c r="D221" s="588">
        <v>12</v>
      </c>
      <c r="E221" s="588">
        <v>25</v>
      </c>
      <c r="F221" s="590"/>
    </row>
    <row r="222" spans="1:6">
      <c r="A222" s="588"/>
      <c r="B222" s="604"/>
      <c r="C222" s="593" t="s">
        <v>3199</v>
      </c>
      <c r="D222" s="588">
        <v>12</v>
      </c>
      <c r="E222" s="588">
        <v>26</v>
      </c>
      <c r="F222" s="590"/>
    </row>
    <row r="223" spans="1:6">
      <c r="A223" s="588"/>
      <c r="B223" s="604"/>
      <c r="C223" s="605" t="s">
        <v>3200</v>
      </c>
      <c r="D223" s="588">
        <v>12</v>
      </c>
      <c r="E223" s="588">
        <v>27</v>
      </c>
      <c r="F223" s="590"/>
    </row>
    <row r="224" spans="1:6">
      <c r="A224" s="588"/>
      <c r="B224" s="604"/>
      <c r="C224" s="593" t="s">
        <v>657</v>
      </c>
      <c r="D224" s="588">
        <v>12</v>
      </c>
      <c r="E224" s="588">
        <v>28</v>
      </c>
      <c r="F224" s="590"/>
    </row>
    <row r="225" spans="1:6">
      <c r="A225" s="588"/>
      <c r="B225" s="604"/>
      <c r="C225" s="593" t="s">
        <v>3162</v>
      </c>
      <c r="D225" s="588">
        <v>12</v>
      </c>
      <c r="E225" s="588">
        <v>29</v>
      </c>
      <c r="F225" s="590"/>
    </row>
    <row r="226" spans="1:6">
      <c r="A226" s="588"/>
      <c r="B226" s="604"/>
      <c r="C226" s="605" t="s">
        <v>3201</v>
      </c>
      <c r="D226" s="588">
        <v>12</v>
      </c>
      <c r="E226" s="588">
        <v>30</v>
      </c>
      <c r="F226" s="590"/>
    </row>
    <row r="227" spans="1:6">
      <c r="A227" s="588"/>
      <c r="B227" s="604"/>
      <c r="C227" s="593" t="s">
        <v>3202</v>
      </c>
      <c r="D227" s="588">
        <v>12</v>
      </c>
      <c r="E227" s="588">
        <v>31</v>
      </c>
      <c r="F227" s="590"/>
    </row>
    <row r="228" spans="1:6">
      <c r="A228" s="588"/>
      <c r="B228" s="604"/>
      <c r="C228" s="593" t="s">
        <v>3203</v>
      </c>
      <c r="D228" s="588">
        <v>12</v>
      </c>
      <c r="E228" s="588">
        <v>32</v>
      </c>
      <c r="F228" s="590"/>
    </row>
    <row r="229" spans="1:6">
      <c r="A229" s="588"/>
      <c r="B229" s="604"/>
      <c r="C229" s="588" t="s">
        <v>3204</v>
      </c>
      <c r="D229" s="588">
        <v>12</v>
      </c>
      <c r="E229" s="588">
        <v>33</v>
      </c>
      <c r="F229" s="590"/>
    </row>
    <row r="230" spans="1:6">
      <c r="A230" s="588"/>
      <c r="B230" s="604"/>
      <c r="C230" s="589" t="s">
        <v>3205</v>
      </c>
      <c r="D230" s="588">
        <v>12</v>
      </c>
      <c r="E230" s="588">
        <v>34</v>
      </c>
      <c r="F230" s="590"/>
    </row>
    <row r="231" spans="1:6">
      <c r="A231" s="588"/>
      <c r="B231" s="604"/>
      <c r="C231" s="589" t="s">
        <v>3206</v>
      </c>
      <c r="D231" s="588">
        <v>12</v>
      </c>
      <c r="E231" s="588">
        <v>35</v>
      </c>
      <c r="F231" s="590"/>
    </row>
    <row r="232" spans="1:6">
      <c r="A232" s="588"/>
      <c r="B232" s="604"/>
      <c r="C232" s="588" t="s">
        <v>3207</v>
      </c>
      <c r="D232" s="588">
        <v>12</v>
      </c>
      <c r="E232" s="588">
        <v>36</v>
      </c>
      <c r="F232" s="590"/>
    </row>
    <row r="233" spans="1:6">
      <c r="A233" s="588"/>
      <c r="B233" s="605"/>
      <c r="C233" s="589" t="s">
        <v>3163</v>
      </c>
      <c r="D233" s="594">
        <v>12</v>
      </c>
      <c r="E233" s="588">
        <v>37</v>
      </c>
      <c r="F233" s="590"/>
    </row>
    <row r="234" spans="1:6" ht="29">
      <c r="A234" s="589"/>
      <c r="B234" s="607" t="s">
        <v>3167</v>
      </c>
      <c r="C234" s="608"/>
      <c r="D234" s="609">
        <v>13</v>
      </c>
      <c r="E234" s="610"/>
      <c r="F234" s="611" t="s">
        <v>3168</v>
      </c>
    </row>
    <row r="235" spans="1:6">
      <c r="A235" s="589"/>
      <c r="B235" s="606" t="s">
        <v>3209</v>
      </c>
      <c r="C235" s="605" t="s">
        <v>3210</v>
      </c>
      <c r="D235" s="590">
        <v>14</v>
      </c>
      <c r="E235" s="590">
        <v>0</v>
      </c>
      <c r="F235" s="590"/>
    </row>
    <row r="236" spans="1:6">
      <c r="A236" s="589"/>
      <c r="B236" s="589"/>
      <c r="C236" s="588"/>
      <c r="D236" s="588">
        <v>14</v>
      </c>
      <c r="E236" s="590">
        <v>1</v>
      </c>
      <c r="F236" s="590"/>
    </row>
    <row r="237" spans="1:6">
      <c r="A237" s="589"/>
      <c r="B237" s="589"/>
      <c r="C237" s="588"/>
      <c r="D237" s="588">
        <v>14</v>
      </c>
      <c r="E237" s="590">
        <v>2</v>
      </c>
      <c r="F237" s="590"/>
    </row>
    <row r="238" spans="1:6">
      <c r="A238" s="589"/>
      <c r="B238" s="589"/>
      <c r="C238" s="588"/>
      <c r="D238" s="588">
        <v>14</v>
      </c>
      <c r="E238" s="590">
        <v>3</v>
      </c>
      <c r="F238" s="590"/>
    </row>
    <row r="239" spans="1:6">
      <c r="A239" s="589"/>
      <c r="B239" s="589"/>
      <c r="C239" s="588"/>
      <c r="D239" s="588">
        <v>14</v>
      </c>
      <c r="E239" s="590">
        <v>4</v>
      </c>
      <c r="F239" s="590"/>
    </row>
    <row r="240" spans="1:6">
      <c r="A240" s="589"/>
      <c r="B240" s="589"/>
      <c r="C240" s="588"/>
      <c r="D240" s="588">
        <v>14</v>
      </c>
      <c r="E240" s="590">
        <v>5</v>
      </c>
      <c r="F240" s="590"/>
    </row>
    <row r="241" spans="1:6">
      <c r="A241" s="589"/>
      <c r="B241" s="589"/>
      <c r="C241" s="588"/>
      <c r="D241" s="588">
        <v>14</v>
      </c>
      <c r="E241" s="590">
        <v>6</v>
      </c>
      <c r="F241" s="590"/>
    </row>
    <row r="242" spans="1:6">
      <c r="A242" s="589"/>
      <c r="B242" s="589"/>
      <c r="C242" s="588"/>
      <c r="D242" s="588">
        <v>14</v>
      </c>
      <c r="E242" s="590">
        <v>7</v>
      </c>
      <c r="F242" s="590"/>
    </row>
    <row r="243" spans="1:6">
      <c r="A243" s="589"/>
      <c r="B243" s="589"/>
      <c r="C243" s="588"/>
      <c r="D243" s="588">
        <v>14</v>
      </c>
      <c r="E243" s="590">
        <v>8</v>
      </c>
      <c r="F243" s="590"/>
    </row>
    <row r="244" spans="1:6">
      <c r="A244" s="589"/>
      <c r="B244" s="589"/>
      <c r="C244" s="588"/>
      <c r="D244" s="588">
        <v>14</v>
      </c>
      <c r="E244" s="590">
        <v>9</v>
      </c>
      <c r="F244" s="590"/>
    </row>
    <row r="245" spans="1:6">
      <c r="A245" s="589"/>
      <c r="B245" s="589"/>
      <c r="C245" s="594" t="s">
        <v>3211</v>
      </c>
      <c r="D245" s="594">
        <v>14</v>
      </c>
      <c r="E245" s="590">
        <v>10</v>
      </c>
      <c r="F245" s="590"/>
    </row>
    <row r="246" spans="1:6" ht="29">
      <c r="A246" s="589"/>
      <c r="B246" s="598" t="s">
        <v>3212</v>
      </c>
      <c r="C246" s="605" t="s">
        <v>3173</v>
      </c>
      <c r="D246" s="601">
        <v>15</v>
      </c>
      <c r="E246" s="601">
        <v>0</v>
      </c>
      <c r="F246" s="601"/>
    </row>
    <row r="247" spans="1:6">
      <c r="A247" s="589"/>
      <c r="B247" s="589"/>
      <c r="C247" s="588"/>
      <c r="D247" s="588">
        <v>15</v>
      </c>
      <c r="E247" s="590">
        <v>1</v>
      </c>
      <c r="F247" s="590"/>
    </row>
    <row r="248" spans="1:6">
      <c r="A248" s="589"/>
      <c r="B248" s="589"/>
      <c r="C248" s="588"/>
      <c r="D248" s="588">
        <v>15</v>
      </c>
      <c r="E248" s="590">
        <v>2</v>
      </c>
      <c r="F248" s="590"/>
    </row>
    <row r="249" spans="1:6">
      <c r="A249" s="589"/>
      <c r="B249" s="589"/>
      <c r="C249" s="588"/>
      <c r="D249" s="588">
        <v>15</v>
      </c>
      <c r="E249" s="590">
        <v>3</v>
      </c>
      <c r="F249" s="590"/>
    </row>
    <row r="250" spans="1:6">
      <c r="A250" s="589"/>
      <c r="B250" s="589"/>
      <c r="C250" s="588"/>
      <c r="D250" s="588">
        <v>15</v>
      </c>
      <c r="E250" s="590">
        <v>4</v>
      </c>
      <c r="F250" s="590"/>
    </row>
    <row r="251" spans="1:6">
      <c r="A251" s="589"/>
      <c r="B251" s="589"/>
      <c r="C251" s="588"/>
      <c r="D251" s="588">
        <v>15</v>
      </c>
      <c r="E251" s="590">
        <v>5</v>
      </c>
      <c r="F251" s="590"/>
    </row>
    <row r="252" spans="1:6">
      <c r="A252" s="589"/>
      <c r="B252" s="589"/>
      <c r="C252" s="588"/>
      <c r="D252" s="588">
        <v>15</v>
      </c>
      <c r="E252" s="590">
        <v>6</v>
      </c>
      <c r="F252" s="590"/>
    </row>
    <row r="253" spans="1:6">
      <c r="A253" s="589"/>
      <c r="B253" s="589"/>
      <c r="C253" s="588"/>
      <c r="D253" s="588">
        <v>15</v>
      </c>
      <c r="E253" s="590">
        <v>7</v>
      </c>
      <c r="F253" s="590"/>
    </row>
    <row r="254" spans="1:6">
      <c r="A254" s="589"/>
      <c r="B254" s="589"/>
      <c r="C254" s="588"/>
      <c r="D254" s="588">
        <v>15</v>
      </c>
      <c r="E254" s="590">
        <v>8</v>
      </c>
      <c r="F254" s="590"/>
    </row>
    <row r="255" spans="1:6">
      <c r="A255" s="589"/>
      <c r="B255" s="589"/>
      <c r="C255" s="588"/>
      <c r="D255" s="588">
        <v>15</v>
      </c>
      <c r="E255" s="590">
        <v>9</v>
      </c>
      <c r="F255" s="590"/>
    </row>
    <row r="256" spans="1:6">
      <c r="A256" s="589"/>
      <c r="B256" s="595"/>
      <c r="C256" s="594" t="s">
        <v>3174</v>
      </c>
      <c r="D256" s="594">
        <v>15</v>
      </c>
      <c r="E256" s="596">
        <v>10</v>
      </c>
      <c r="F256" s="596"/>
    </row>
    <row r="257" spans="1:6">
      <c r="A257" s="589"/>
      <c r="B257" s="606" t="s">
        <v>3213</v>
      </c>
      <c r="C257" s="585" t="s">
        <v>3214</v>
      </c>
      <c r="D257" s="590">
        <v>16</v>
      </c>
      <c r="E257" s="590">
        <v>0</v>
      </c>
      <c r="F257" s="590"/>
    </row>
    <row r="258" spans="1:6">
      <c r="A258" s="589"/>
      <c r="B258" s="589"/>
      <c r="C258" s="588"/>
      <c r="D258" s="588">
        <v>16</v>
      </c>
      <c r="E258" s="590">
        <v>1</v>
      </c>
      <c r="F258" s="590"/>
    </row>
    <row r="259" spans="1:6">
      <c r="A259" s="589"/>
      <c r="B259" s="589"/>
      <c r="C259" s="588"/>
      <c r="D259" s="588">
        <v>16</v>
      </c>
      <c r="E259" s="590">
        <v>2</v>
      </c>
      <c r="F259" s="590"/>
    </row>
    <row r="260" spans="1:6">
      <c r="A260" s="589"/>
      <c r="B260" s="589"/>
      <c r="C260" s="588"/>
      <c r="D260" s="588">
        <v>16</v>
      </c>
      <c r="E260" s="590">
        <v>3</v>
      </c>
      <c r="F260" s="590"/>
    </row>
    <row r="261" spans="1:6">
      <c r="A261" s="589"/>
      <c r="B261" s="589"/>
      <c r="C261" s="588"/>
      <c r="D261" s="588">
        <v>16</v>
      </c>
      <c r="E261" s="590">
        <v>4</v>
      </c>
      <c r="F261" s="590"/>
    </row>
    <row r="262" spans="1:6">
      <c r="A262" s="589"/>
      <c r="B262" s="589"/>
      <c r="C262" s="588"/>
      <c r="D262" s="588">
        <v>16</v>
      </c>
      <c r="E262" s="590">
        <v>5</v>
      </c>
      <c r="F262" s="590"/>
    </row>
    <row r="263" spans="1:6">
      <c r="A263" s="589"/>
      <c r="B263" s="589"/>
      <c r="C263" s="588"/>
      <c r="D263" s="588">
        <v>16</v>
      </c>
      <c r="E263" s="590">
        <v>6</v>
      </c>
      <c r="F263" s="590"/>
    </row>
    <row r="264" spans="1:6">
      <c r="A264" s="589"/>
      <c r="B264" s="589"/>
      <c r="C264" s="588"/>
      <c r="D264" s="588">
        <v>16</v>
      </c>
      <c r="E264" s="590">
        <v>7</v>
      </c>
      <c r="F264" s="590"/>
    </row>
    <row r="265" spans="1:6">
      <c r="A265" s="589"/>
      <c r="B265" s="589"/>
      <c r="C265" s="588"/>
      <c r="D265" s="588">
        <v>16</v>
      </c>
      <c r="E265" s="590">
        <v>8</v>
      </c>
      <c r="F265" s="590"/>
    </row>
    <row r="266" spans="1:6">
      <c r="A266" s="589"/>
      <c r="B266" s="589"/>
      <c r="C266" s="588"/>
      <c r="D266" s="588">
        <v>16</v>
      </c>
      <c r="E266" s="590">
        <v>9</v>
      </c>
      <c r="F266" s="590"/>
    </row>
    <row r="267" spans="1:6">
      <c r="A267" s="594"/>
      <c r="B267" s="589"/>
      <c r="C267" s="594" t="s">
        <v>3215</v>
      </c>
      <c r="D267" s="594">
        <v>16</v>
      </c>
      <c r="E267" s="590">
        <v>10</v>
      </c>
      <c r="F267" s="590"/>
    </row>
    <row r="268" spans="1:6" ht="58">
      <c r="A268" s="598" t="s">
        <v>3217</v>
      </c>
      <c r="B268" s="599"/>
      <c r="C268" s="600"/>
      <c r="D268" s="601"/>
      <c r="E268" s="601"/>
      <c r="F268" s="601"/>
    </row>
    <row r="269" spans="1:6" ht="29">
      <c r="A269" s="588"/>
      <c r="B269" s="612" t="s">
        <v>3183</v>
      </c>
      <c r="C269" s="588" t="s">
        <v>756</v>
      </c>
      <c r="D269" s="588">
        <v>17</v>
      </c>
      <c r="E269" s="588">
        <v>1</v>
      </c>
      <c r="F269" s="590" t="s">
        <v>1043</v>
      </c>
    </row>
    <row r="270" spans="1:6">
      <c r="A270" s="588"/>
      <c r="B270" s="604"/>
      <c r="C270" s="589" t="s">
        <v>680</v>
      </c>
      <c r="D270" s="588">
        <v>17</v>
      </c>
      <c r="E270" s="588">
        <v>2</v>
      </c>
      <c r="F270" s="590"/>
    </row>
    <row r="271" spans="1:6">
      <c r="A271" s="588"/>
      <c r="B271" s="604"/>
      <c r="C271" s="588" t="s">
        <v>1710</v>
      </c>
      <c r="D271" s="588">
        <v>17</v>
      </c>
      <c r="E271" s="588">
        <v>3</v>
      </c>
      <c r="F271" s="590"/>
    </row>
    <row r="272" spans="1:6">
      <c r="A272" s="588"/>
      <c r="B272" s="604"/>
      <c r="C272" s="589" t="s">
        <v>3143</v>
      </c>
      <c r="D272" s="588">
        <v>17</v>
      </c>
      <c r="E272" s="588">
        <v>4</v>
      </c>
      <c r="F272" s="590"/>
    </row>
    <row r="273" spans="1:6">
      <c r="A273" s="588"/>
      <c r="B273" s="604"/>
      <c r="C273" s="589" t="s">
        <v>644</v>
      </c>
      <c r="D273" s="588">
        <v>17</v>
      </c>
      <c r="E273" s="588">
        <v>5</v>
      </c>
      <c r="F273" s="590"/>
    </row>
    <row r="274" spans="1:6">
      <c r="A274" s="588"/>
      <c r="B274" s="604"/>
      <c r="C274" s="588" t="s">
        <v>3146</v>
      </c>
      <c r="D274" s="588">
        <v>17</v>
      </c>
      <c r="E274" s="588">
        <v>6</v>
      </c>
      <c r="F274" s="590"/>
    </row>
    <row r="275" spans="1:6">
      <c r="A275" s="588"/>
      <c r="B275" s="604"/>
      <c r="C275" s="589" t="s">
        <v>3147</v>
      </c>
      <c r="D275" s="588">
        <v>17</v>
      </c>
      <c r="E275" s="588">
        <v>7</v>
      </c>
      <c r="F275" s="590"/>
    </row>
    <row r="276" spans="1:6">
      <c r="A276" s="588"/>
      <c r="B276" s="604"/>
      <c r="C276" s="589" t="s">
        <v>3148</v>
      </c>
      <c r="D276" s="588">
        <v>17</v>
      </c>
      <c r="E276" s="588">
        <v>8</v>
      </c>
      <c r="F276" s="590"/>
    </row>
    <row r="277" spans="1:6">
      <c r="A277" s="588"/>
      <c r="B277" s="604"/>
      <c r="C277" s="588" t="s">
        <v>3149</v>
      </c>
      <c r="D277" s="588">
        <v>17</v>
      </c>
      <c r="E277" s="588">
        <v>9</v>
      </c>
      <c r="F277" s="590"/>
    </row>
    <row r="278" spans="1:6">
      <c r="A278" s="588"/>
      <c r="B278" s="604"/>
      <c r="C278" s="589" t="s">
        <v>3150</v>
      </c>
      <c r="D278" s="588">
        <v>17</v>
      </c>
      <c r="E278" s="588">
        <v>10</v>
      </c>
      <c r="F278" s="590"/>
    </row>
    <row r="279" spans="1:6">
      <c r="A279" s="588"/>
      <c r="B279" s="604"/>
      <c r="C279" s="589" t="s">
        <v>3192</v>
      </c>
      <c r="D279" s="588">
        <v>17</v>
      </c>
      <c r="E279" s="588">
        <v>11</v>
      </c>
      <c r="F279" s="590"/>
    </row>
    <row r="280" spans="1:6">
      <c r="A280" s="588"/>
      <c r="B280" s="604"/>
      <c r="C280" s="588" t="s">
        <v>3151</v>
      </c>
      <c r="D280" s="588">
        <v>17</v>
      </c>
      <c r="E280" s="588">
        <v>12</v>
      </c>
      <c r="F280" s="590"/>
    </row>
    <row r="281" spans="1:6">
      <c r="A281" s="588"/>
      <c r="B281" s="604"/>
      <c r="C281" s="589" t="s">
        <v>3152</v>
      </c>
      <c r="D281" s="588">
        <v>17</v>
      </c>
      <c r="E281" s="588">
        <v>13</v>
      </c>
      <c r="F281" s="590"/>
    </row>
    <row r="282" spans="1:6">
      <c r="A282" s="588"/>
      <c r="B282" s="604"/>
      <c r="C282" s="589" t="s">
        <v>1244</v>
      </c>
      <c r="D282" s="588">
        <v>17</v>
      </c>
      <c r="E282" s="588">
        <v>14</v>
      </c>
      <c r="F282" s="590"/>
    </row>
    <row r="283" spans="1:6">
      <c r="A283" s="588"/>
      <c r="B283" s="604"/>
      <c r="C283" s="588" t="s">
        <v>3154</v>
      </c>
      <c r="D283" s="588">
        <v>17</v>
      </c>
      <c r="E283" s="588">
        <v>15</v>
      </c>
      <c r="F283" s="590"/>
    </row>
    <row r="284" spans="1:6">
      <c r="A284" s="588"/>
      <c r="B284" s="604"/>
      <c r="C284" s="589" t="s">
        <v>3155</v>
      </c>
      <c r="D284" s="588">
        <v>17</v>
      </c>
      <c r="E284" s="588">
        <v>16</v>
      </c>
      <c r="F284" s="590"/>
    </row>
    <row r="285" spans="1:6">
      <c r="A285" s="588"/>
      <c r="B285" s="604"/>
      <c r="C285" s="589" t="s">
        <v>3193</v>
      </c>
      <c r="D285" s="588">
        <v>17</v>
      </c>
      <c r="E285" s="588">
        <v>17</v>
      </c>
      <c r="F285" s="590"/>
    </row>
    <row r="286" spans="1:6">
      <c r="A286" s="588"/>
      <c r="B286" s="604"/>
      <c r="C286" s="588" t="s">
        <v>3156</v>
      </c>
      <c r="D286" s="588">
        <v>17</v>
      </c>
      <c r="E286" s="588">
        <v>18</v>
      </c>
      <c r="F286" s="590"/>
    </row>
    <row r="287" spans="1:6">
      <c r="A287" s="588"/>
      <c r="B287" s="604"/>
      <c r="C287" s="589" t="s">
        <v>3194</v>
      </c>
      <c r="D287" s="588">
        <v>17</v>
      </c>
      <c r="E287" s="588">
        <v>19</v>
      </c>
      <c r="F287" s="590"/>
    </row>
    <row r="288" spans="1:6">
      <c r="A288" s="588"/>
      <c r="B288" s="604"/>
      <c r="C288" s="589" t="s">
        <v>3158</v>
      </c>
      <c r="D288" s="588">
        <v>17</v>
      </c>
      <c r="E288" s="588">
        <v>20</v>
      </c>
      <c r="F288" s="590"/>
    </row>
    <row r="289" spans="1:6">
      <c r="A289" s="588"/>
      <c r="B289" s="604"/>
      <c r="C289" s="588" t="s">
        <v>3159</v>
      </c>
      <c r="D289" s="588">
        <v>17</v>
      </c>
      <c r="E289" s="588">
        <v>21</v>
      </c>
      <c r="F289" s="590"/>
    </row>
    <row r="290" spans="1:6">
      <c r="A290" s="588"/>
      <c r="B290" s="604"/>
      <c r="C290" s="589" t="s">
        <v>3160</v>
      </c>
      <c r="D290" s="588">
        <v>17</v>
      </c>
      <c r="E290" s="588">
        <v>22</v>
      </c>
      <c r="F290" s="590"/>
    </row>
    <row r="291" spans="1:6">
      <c r="A291" s="588"/>
      <c r="B291" s="604"/>
      <c r="C291" s="589" t="s">
        <v>3196</v>
      </c>
      <c r="D291" s="588">
        <v>17</v>
      </c>
      <c r="E291" s="588">
        <v>23</v>
      </c>
      <c r="F291" s="590"/>
    </row>
    <row r="292" spans="1:6">
      <c r="A292" s="588"/>
      <c r="B292" s="604"/>
      <c r="C292" s="588" t="s">
        <v>3198</v>
      </c>
      <c r="D292" s="588">
        <v>17</v>
      </c>
      <c r="E292" s="588">
        <v>24</v>
      </c>
      <c r="F292" s="590"/>
    </row>
    <row r="293" spans="1:6">
      <c r="A293" s="588"/>
      <c r="B293" s="604"/>
      <c r="C293" s="589" t="s">
        <v>842</v>
      </c>
      <c r="D293" s="588">
        <v>17</v>
      </c>
      <c r="E293" s="588">
        <v>25</v>
      </c>
      <c r="F293" s="590"/>
    </row>
    <row r="294" spans="1:6">
      <c r="A294" s="588"/>
      <c r="B294" s="604"/>
      <c r="C294" s="593" t="s">
        <v>3199</v>
      </c>
      <c r="D294" s="588">
        <v>17</v>
      </c>
      <c r="E294" s="588">
        <v>26</v>
      </c>
      <c r="F294" s="590"/>
    </row>
    <row r="295" spans="1:6">
      <c r="A295" s="588"/>
      <c r="B295" s="604"/>
      <c r="C295" s="605" t="s">
        <v>3200</v>
      </c>
      <c r="D295" s="588">
        <v>17</v>
      </c>
      <c r="E295" s="588">
        <v>27</v>
      </c>
      <c r="F295" s="590"/>
    </row>
    <row r="296" spans="1:6">
      <c r="A296" s="588"/>
      <c r="B296" s="604"/>
      <c r="C296" s="593" t="s">
        <v>657</v>
      </c>
      <c r="D296" s="588">
        <v>17</v>
      </c>
      <c r="E296" s="588">
        <v>28</v>
      </c>
      <c r="F296" s="590"/>
    </row>
    <row r="297" spans="1:6">
      <c r="A297" s="588"/>
      <c r="B297" s="604"/>
      <c r="C297" s="593" t="s">
        <v>3162</v>
      </c>
      <c r="D297" s="588">
        <v>17</v>
      </c>
      <c r="E297" s="588">
        <v>29</v>
      </c>
      <c r="F297" s="590"/>
    </row>
    <row r="298" spans="1:6">
      <c r="A298" s="588"/>
      <c r="B298" s="604"/>
      <c r="C298" s="605" t="s">
        <v>3201</v>
      </c>
      <c r="D298" s="588">
        <v>17</v>
      </c>
      <c r="E298" s="588">
        <v>30</v>
      </c>
      <c r="F298" s="590"/>
    </row>
    <row r="299" spans="1:6">
      <c r="A299" s="588"/>
      <c r="B299" s="604"/>
      <c r="C299" s="593" t="s">
        <v>3202</v>
      </c>
      <c r="D299" s="588">
        <v>17</v>
      </c>
      <c r="E299" s="588">
        <v>31</v>
      </c>
      <c r="F299" s="590"/>
    </row>
    <row r="300" spans="1:6">
      <c r="A300" s="588"/>
      <c r="B300" s="604"/>
      <c r="C300" s="593" t="s">
        <v>3203</v>
      </c>
      <c r="D300" s="588">
        <v>17</v>
      </c>
      <c r="E300" s="588">
        <v>32</v>
      </c>
      <c r="F300" s="590"/>
    </row>
    <row r="301" spans="1:6">
      <c r="A301" s="588"/>
      <c r="B301" s="604"/>
      <c r="C301" s="588" t="s">
        <v>3204</v>
      </c>
      <c r="D301" s="588">
        <v>17</v>
      </c>
      <c r="E301" s="588">
        <v>33</v>
      </c>
      <c r="F301" s="590"/>
    </row>
    <row r="302" spans="1:6">
      <c r="A302" s="588"/>
      <c r="B302" s="604"/>
      <c r="C302" s="589" t="s">
        <v>3205</v>
      </c>
      <c r="D302" s="588">
        <v>17</v>
      </c>
      <c r="E302" s="588">
        <v>34</v>
      </c>
      <c r="F302" s="590"/>
    </row>
    <row r="303" spans="1:6">
      <c r="A303" s="588"/>
      <c r="B303" s="604"/>
      <c r="C303" s="589" t="s">
        <v>3206</v>
      </c>
      <c r="D303" s="588">
        <v>17</v>
      </c>
      <c r="E303" s="588">
        <v>35</v>
      </c>
      <c r="F303" s="590"/>
    </row>
    <row r="304" spans="1:6">
      <c r="A304" s="588"/>
      <c r="B304" s="604"/>
      <c r="C304" s="588" t="s">
        <v>3207</v>
      </c>
      <c r="D304" s="588">
        <v>17</v>
      </c>
      <c r="E304" s="588">
        <v>36</v>
      </c>
      <c r="F304" s="590"/>
    </row>
    <row r="305" spans="1:6">
      <c r="A305" s="588"/>
      <c r="B305" s="605"/>
      <c r="C305" s="589" t="s">
        <v>3163</v>
      </c>
      <c r="D305" s="594">
        <v>17</v>
      </c>
      <c r="E305" s="588">
        <v>37</v>
      </c>
      <c r="F305" s="590"/>
    </row>
    <row r="306" spans="1:6" ht="29">
      <c r="A306" s="589"/>
      <c r="B306" s="607" t="s">
        <v>3167</v>
      </c>
      <c r="C306" s="608"/>
      <c r="D306" s="609">
        <v>18</v>
      </c>
      <c r="E306" s="610"/>
      <c r="F306" s="611" t="s">
        <v>3218</v>
      </c>
    </row>
    <row r="307" spans="1:6">
      <c r="A307" s="589"/>
      <c r="B307" s="606" t="s">
        <v>3209</v>
      </c>
      <c r="C307" s="605" t="s">
        <v>3210</v>
      </c>
      <c r="D307" s="590">
        <v>19</v>
      </c>
      <c r="E307" s="590">
        <v>0</v>
      </c>
      <c r="F307" s="590" t="s">
        <v>1043</v>
      </c>
    </row>
    <row r="308" spans="1:6">
      <c r="A308" s="589"/>
      <c r="B308" s="589"/>
      <c r="C308" s="588"/>
      <c r="D308" s="588">
        <v>19</v>
      </c>
      <c r="E308" s="590">
        <v>1</v>
      </c>
      <c r="F308" s="590"/>
    </row>
    <row r="309" spans="1:6">
      <c r="A309" s="589"/>
      <c r="B309" s="589"/>
      <c r="C309" s="588"/>
      <c r="D309" s="588">
        <v>19</v>
      </c>
      <c r="E309" s="590">
        <v>2</v>
      </c>
      <c r="F309" s="590"/>
    </row>
    <row r="310" spans="1:6">
      <c r="A310" s="589"/>
      <c r="B310" s="589"/>
      <c r="C310" s="588"/>
      <c r="D310" s="588">
        <v>19</v>
      </c>
      <c r="E310" s="590">
        <v>3</v>
      </c>
      <c r="F310" s="590"/>
    </row>
    <row r="311" spans="1:6">
      <c r="A311" s="589"/>
      <c r="B311" s="589"/>
      <c r="C311" s="588"/>
      <c r="D311" s="588">
        <v>19</v>
      </c>
      <c r="E311" s="590">
        <v>4</v>
      </c>
      <c r="F311" s="590"/>
    </row>
    <row r="312" spans="1:6">
      <c r="A312" s="589"/>
      <c r="B312" s="589"/>
      <c r="C312" s="588"/>
      <c r="D312" s="588">
        <v>19</v>
      </c>
      <c r="E312" s="590">
        <v>5</v>
      </c>
      <c r="F312" s="590"/>
    </row>
    <row r="313" spans="1:6">
      <c r="A313" s="589"/>
      <c r="B313" s="589"/>
      <c r="C313" s="588"/>
      <c r="D313" s="588">
        <v>19</v>
      </c>
      <c r="E313" s="590">
        <v>6</v>
      </c>
      <c r="F313" s="590"/>
    </row>
    <row r="314" spans="1:6">
      <c r="A314" s="589"/>
      <c r="B314" s="589"/>
      <c r="C314" s="588"/>
      <c r="D314" s="588">
        <v>19</v>
      </c>
      <c r="E314" s="590">
        <v>7</v>
      </c>
      <c r="F314" s="590"/>
    </row>
    <row r="315" spans="1:6">
      <c r="A315" s="589"/>
      <c r="B315" s="589"/>
      <c r="C315" s="588"/>
      <c r="D315" s="588">
        <v>19</v>
      </c>
      <c r="E315" s="590">
        <v>8</v>
      </c>
      <c r="F315" s="590"/>
    </row>
    <row r="316" spans="1:6">
      <c r="A316" s="589"/>
      <c r="B316" s="589"/>
      <c r="C316" s="588"/>
      <c r="D316" s="588">
        <v>19</v>
      </c>
      <c r="E316" s="590">
        <v>9</v>
      </c>
      <c r="F316" s="590"/>
    </row>
    <row r="317" spans="1:6">
      <c r="A317" s="589"/>
      <c r="B317" s="589"/>
      <c r="C317" s="594" t="s">
        <v>3211</v>
      </c>
      <c r="D317" s="594">
        <v>19</v>
      </c>
      <c r="E317" s="590">
        <v>10</v>
      </c>
      <c r="F317" s="594"/>
    </row>
    <row r="318" spans="1:6" ht="29">
      <c r="A318" s="589"/>
      <c r="B318" s="598" t="s">
        <v>3212</v>
      </c>
      <c r="C318" s="605" t="s">
        <v>3173</v>
      </c>
      <c r="D318" s="601">
        <v>20</v>
      </c>
      <c r="E318" s="601">
        <v>0</v>
      </c>
      <c r="F318" s="590" t="s">
        <v>1043</v>
      </c>
    </row>
    <row r="319" spans="1:6">
      <c r="A319" s="589"/>
      <c r="B319" s="589"/>
      <c r="C319" s="588"/>
      <c r="D319" s="588">
        <v>20</v>
      </c>
      <c r="E319" s="590">
        <v>1</v>
      </c>
      <c r="F319" s="590"/>
    </row>
    <row r="320" spans="1:6">
      <c r="A320" s="589"/>
      <c r="B320" s="589"/>
      <c r="C320" s="588"/>
      <c r="D320" s="588">
        <v>20</v>
      </c>
      <c r="E320" s="590">
        <v>2</v>
      </c>
      <c r="F320" s="590"/>
    </row>
    <row r="321" spans="1:6">
      <c r="A321" s="589"/>
      <c r="B321" s="589"/>
      <c r="C321" s="588"/>
      <c r="D321" s="588">
        <v>20</v>
      </c>
      <c r="E321" s="590">
        <v>3</v>
      </c>
      <c r="F321" s="590"/>
    </row>
    <row r="322" spans="1:6">
      <c r="A322" s="589"/>
      <c r="B322" s="589"/>
      <c r="C322" s="588"/>
      <c r="D322" s="588">
        <v>20</v>
      </c>
      <c r="E322" s="590">
        <v>4</v>
      </c>
      <c r="F322" s="590"/>
    </row>
    <row r="323" spans="1:6">
      <c r="A323" s="589"/>
      <c r="B323" s="589"/>
      <c r="C323" s="588"/>
      <c r="D323" s="588">
        <v>20</v>
      </c>
      <c r="E323" s="590">
        <v>5</v>
      </c>
      <c r="F323" s="590"/>
    </row>
    <row r="324" spans="1:6">
      <c r="A324" s="589"/>
      <c r="B324" s="589"/>
      <c r="C324" s="588"/>
      <c r="D324" s="588">
        <v>20</v>
      </c>
      <c r="E324" s="590">
        <v>6</v>
      </c>
      <c r="F324" s="590"/>
    </row>
    <row r="325" spans="1:6">
      <c r="A325" s="589"/>
      <c r="B325" s="589"/>
      <c r="C325" s="588"/>
      <c r="D325" s="588">
        <v>20</v>
      </c>
      <c r="E325" s="590">
        <v>7</v>
      </c>
      <c r="F325" s="590"/>
    </row>
    <row r="326" spans="1:6">
      <c r="A326" s="589"/>
      <c r="B326" s="589"/>
      <c r="C326" s="588"/>
      <c r="D326" s="588">
        <v>20</v>
      </c>
      <c r="E326" s="590">
        <v>8</v>
      </c>
      <c r="F326" s="590"/>
    </row>
    <row r="327" spans="1:6">
      <c r="A327" s="589"/>
      <c r="B327" s="589"/>
      <c r="C327" s="588"/>
      <c r="D327" s="588">
        <v>20</v>
      </c>
      <c r="E327" s="590">
        <v>9</v>
      </c>
      <c r="F327" s="590"/>
    </row>
    <row r="328" spans="1:6">
      <c r="A328" s="589"/>
      <c r="B328" s="595"/>
      <c r="C328" s="594" t="s">
        <v>3174</v>
      </c>
      <c r="D328" s="594">
        <v>20</v>
      </c>
      <c r="E328" s="596">
        <v>10</v>
      </c>
      <c r="F328" s="596"/>
    </row>
    <row r="329" spans="1:6">
      <c r="A329" s="589"/>
      <c r="B329" s="606" t="s">
        <v>3213</v>
      </c>
      <c r="C329" s="585" t="s">
        <v>3214</v>
      </c>
      <c r="D329" s="590">
        <v>21</v>
      </c>
      <c r="E329" s="590">
        <v>0</v>
      </c>
      <c r="F329" s="590" t="s">
        <v>1043</v>
      </c>
    </row>
    <row r="330" spans="1:6">
      <c r="A330" s="589"/>
      <c r="B330" s="589"/>
      <c r="C330" s="588"/>
      <c r="D330" s="588">
        <v>21</v>
      </c>
      <c r="E330" s="590">
        <v>1</v>
      </c>
      <c r="F330" s="590"/>
    </row>
    <row r="331" spans="1:6">
      <c r="A331" s="589"/>
      <c r="B331" s="589"/>
      <c r="C331" s="588"/>
      <c r="D331" s="588">
        <v>21</v>
      </c>
      <c r="E331" s="590">
        <v>2</v>
      </c>
      <c r="F331" s="590"/>
    </row>
    <row r="332" spans="1:6">
      <c r="A332" s="589"/>
      <c r="B332" s="589"/>
      <c r="C332" s="588"/>
      <c r="D332" s="588">
        <v>21</v>
      </c>
      <c r="E332" s="590">
        <v>3</v>
      </c>
      <c r="F332" s="590"/>
    </row>
    <row r="333" spans="1:6">
      <c r="A333" s="589"/>
      <c r="B333" s="589"/>
      <c r="C333" s="588"/>
      <c r="D333" s="588">
        <v>21</v>
      </c>
      <c r="E333" s="590">
        <v>4</v>
      </c>
      <c r="F333" s="590"/>
    </row>
    <row r="334" spans="1:6">
      <c r="A334" s="589"/>
      <c r="B334" s="589"/>
      <c r="C334" s="588"/>
      <c r="D334" s="588">
        <v>21</v>
      </c>
      <c r="E334" s="590">
        <v>5</v>
      </c>
      <c r="F334" s="590"/>
    </row>
    <row r="335" spans="1:6">
      <c r="A335" s="589"/>
      <c r="B335" s="589"/>
      <c r="C335" s="588"/>
      <c r="D335" s="588">
        <v>21</v>
      </c>
      <c r="E335" s="590">
        <v>6</v>
      </c>
      <c r="F335" s="590"/>
    </row>
    <row r="336" spans="1:6">
      <c r="A336" s="589"/>
      <c r="B336" s="589"/>
      <c r="C336" s="588"/>
      <c r="D336" s="588">
        <v>21</v>
      </c>
      <c r="E336" s="590">
        <v>7</v>
      </c>
      <c r="F336" s="590"/>
    </row>
    <row r="337" spans="1:6">
      <c r="A337" s="589"/>
      <c r="B337" s="589"/>
      <c r="C337" s="588"/>
      <c r="D337" s="588">
        <v>21</v>
      </c>
      <c r="E337" s="590">
        <v>8</v>
      </c>
      <c r="F337" s="590"/>
    </row>
    <row r="338" spans="1:6">
      <c r="A338" s="589"/>
      <c r="B338" s="589"/>
      <c r="C338" s="588"/>
      <c r="D338" s="588">
        <v>21</v>
      </c>
      <c r="E338" s="590">
        <v>9</v>
      </c>
      <c r="F338" s="590"/>
    </row>
    <row r="339" spans="1:6">
      <c r="A339" s="594"/>
      <c r="B339" s="589"/>
      <c r="C339" s="594" t="s">
        <v>3215</v>
      </c>
      <c r="D339" s="594">
        <v>21</v>
      </c>
      <c r="E339" s="590">
        <v>10</v>
      </c>
      <c r="F339" s="590"/>
    </row>
    <row r="340" spans="1:6" ht="58">
      <c r="A340" s="598" t="s">
        <v>3219</v>
      </c>
      <c r="B340" s="599"/>
      <c r="C340" s="600"/>
      <c r="D340" s="601"/>
      <c r="E340" s="601"/>
      <c r="F340" s="601"/>
    </row>
    <row r="341" spans="1:6" ht="29">
      <c r="A341" s="588"/>
      <c r="B341" s="612" t="s">
        <v>3186</v>
      </c>
      <c r="C341" s="588" t="s">
        <v>756</v>
      </c>
      <c r="D341" s="588">
        <v>22</v>
      </c>
      <c r="E341" s="588">
        <v>1</v>
      </c>
      <c r="F341" s="590" t="s">
        <v>1043</v>
      </c>
    </row>
    <row r="342" spans="1:6">
      <c r="A342" s="588"/>
      <c r="B342" s="604"/>
      <c r="C342" s="589" t="s">
        <v>680</v>
      </c>
      <c r="D342" s="588">
        <v>22</v>
      </c>
      <c r="E342" s="588">
        <v>2</v>
      </c>
      <c r="F342" s="590"/>
    </row>
    <row r="343" spans="1:6">
      <c r="A343" s="588"/>
      <c r="B343" s="604"/>
      <c r="C343" s="588" t="s">
        <v>1710</v>
      </c>
      <c r="D343" s="588">
        <v>22</v>
      </c>
      <c r="E343" s="588">
        <v>3</v>
      </c>
      <c r="F343" s="590"/>
    </row>
    <row r="344" spans="1:6">
      <c r="A344" s="588"/>
      <c r="B344" s="604"/>
      <c r="C344" s="589" t="s">
        <v>3143</v>
      </c>
      <c r="D344" s="588">
        <v>22</v>
      </c>
      <c r="E344" s="588">
        <v>4</v>
      </c>
      <c r="F344" s="590"/>
    </row>
    <row r="345" spans="1:6">
      <c r="A345" s="588"/>
      <c r="B345" s="604"/>
      <c r="C345" s="589" t="s">
        <v>644</v>
      </c>
      <c r="D345" s="588">
        <v>22</v>
      </c>
      <c r="E345" s="588">
        <v>5</v>
      </c>
      <c r="F345" s="590"/>
    </row>
    <row r="346" spans="1:6">
      <c r="A346" s="588"/>
      <c r="B346" s="604"/>
      <c r="C346" s="588" t="s">
        <v>3146</v>
      </c>
      <c r="D346" s="588">
        <v>22</v>
      </c>
      <c r="E346" s="588">
        <v>6</v>
      </c>
      <c r="F346" s="590"/>
    </row>
    <row r="347" spans="1:6">
      <c r="A347" s="588"/>
      <c r="B347" s="604"/>
      <c r="C347" s="589" t="s">
        <v>3147</v>
      </c>
      <c r="D347" s="588">
        <v>22</v>
      </c>
      <c r="E347" s="588">
        <v>7</v>
      </c>
      <c r="F347" s="590"/>
    </row>
    <row r="348" spans="1:6">
      <c r="A348" s="588"/>
      <c r="B348" s="604"/>
      <c r="C348" s="589" t="s">
        <v>3148</v>
      </c>
      <c r="D348" s="588">
        <v>22</v>
      </c>
      <c r="E348" s="588">
        <v>8</v>
      </c>
      <c r="F348" s="590"/>
    </row>
    <row r="349" spans="1:6">
      <c r="A349" s="588"/>
      <c r="B349" s="604"/>
      <c r="C349" s="588" t="s">
        <v>3149</v>
      </c>
      <c r="D349" s="588">
        <v>22</v>
      </c>
      <c r="E349" s="588">
        <v>9</v>
      </c>
      <c r="F349" s="590"/>
    </row>
    <row r="350" spans="1:6">
      <c r="A350" s="588"/>
      <c r="B350" s="604"/>
      <c r="C350" s="589" t="s">
        <v>3150</v>
      </c>
      <c r="D350" s="588">
        <v>22</v>
      </c>
      <c r="E350" s="588">
        <v>10</v>
      </c>
      <c r="F350" s="590"/>
    </row>
    <row r="351" spans="1:6">
      <c r="A351" s="588"/>
      <c r="B351" s="604"/>
      <c r="C351" s="589" t="s">
        <v>3192</v>
      </c>
      <c r="D351" s="588">
        <v>22</v>
      </c>
      <c r="E351" s="588">
        <v>11</v>
      </c>
      <c r="F351" s="590"/>
    </row>
    <row r="352" spans="1:6">
      <c r="A352" s="588"/>
      <c r="B352" s="604"/>
      <c r="C352" s="588" t="s">
        <v>3151</v>
      </c>
      <c r="D352" s="588">
        <v>22</v>
      </c>
      <c r="E352" s="588">
        <v>12</v>
      </c>
      <c r="F352" s="590"/>
    </row>
    <row r="353" spans="1:6">
      <c r="A353" s="588"/>
      <c r="B353" s="604"/>
      <c r="C353" s="589" t="s">
        <v>3152</v>
      </c>
      <c r="D353" s="588">
        <v>22</v>
      </c>
      <c r="E353" s="588">
        <v>13</v>
      </c>
      <c r="F353" s="590"/>
    </row>
    <row r="354" spans="1:6">
      <c r="A354" s="588"/>
      <c r="B354" s="604"/>
      <c r="C354" s="589" t="s">
        <v>1244</v>
      </c>
      <c r="D354" s="588">
        <v>22</v>
      </c>
      <c r="E354" s="588">
        <v>14</v>
      </c>
      <c r="F354" s="590"/>
    </row>
    <row r="355" spans="1:6">
      <c r="A355" s="588"/>
      <c r="B355" s="604"/>
      <c r="C355" s="588" t="s">
        <v>3154</v>
      </c>
      <c r="D355" s="588">
        <v>22</v>
      </c>
      <c r="E355" s="588">
        <v>15</v>
      </c>
      <c r="F355" s="590"/>
    </row>
    <row r="356" spans="1:6">
      <c r="A356" s="588"/>
      <c r="B356" s="604"/>
      <c r="C356" s="589" t="s">
        <v>3155</v>
      </c>
      <c r="D356" s="588">
        <v>22</v>
      </c>
      <c r="E356" s="588">
        <v>16</v>
      </c>
      <c r="F356" s="590"/>
    </row>
    <row r="357" spans="1:6">
      <c r="A357" s="588"/>
      <c r="B357" s="604"/>
      <c r="C357" s="589" t="s">
        <v>3193</v>
      </c>
      <c r="D357" s="588">
        <v>22</v>
      </c>
      <c r="E357" s="588">
        <v>17</v>
      </c>
      <c r="F357" s="590"/>
    </row>
    <row r="358" spans="1:6">
      <c r="A358" s="588"/>
      <c r="B358" s="604"/>
      <c r="C358" s="588" t="s">
        <v>3156</v>
      </c>
      <c r="D358" s="588">
        <v>22</v>
      </c>
      <c r="E358" s="588">
        <v>18</v>
      </c>
      <c r="F358" s="590"/>
    </row>
    <row r="359" spans="1:6">
      <c r="A359" s="588"/>
      <c r="B359" s="604"/>
      <c r="C359" s="589" t="s">
        <v>3194</v>
      </c>
      <c r="D359" s="588">
        <v>22</v>
      </c>
      <c r="E359" s="588">
        <v>19</v>
      </c>
      <c r="F359" s="590"/>
    </row>
    <row r="360" spans="1:6">
      <c r="A360" s="588"/>
      <c r="B360" s="604"/>
      <c r="C360" s="589" t="s">
        <v>3158</v>
      </c>
      <c r="D360" s="588">
        <v>22</v>
      </c>
      <c r="E360" s="588">
        <v>20</v>
      </c>
      <c r="F360" s="590"/>
    </row>
    <row r="361" spans="1:6">
      <c r="A361" s="588"/>
      <c r="B361" s="604"/>
      <c r="C361" s="588" t="s">
        <v>3159</v>
      </c>
      <c r="D361" s="588">
        <v>22</v>
      </c>
      <c r="E361" s="588">
        <v>21</v>
      </c>
      <c r="F361" s="590"/>
    </row>
    <row r="362" spans="1:6">
      <c r="A362" s="588"/>
      <c r="B362" s="604"/>
      <c r="C362" s="589" t="s">
        <v>3160</v>
      </c>
      <c r="D362" s="588">
        <v>22</v>
      </c>
      <c r="E362" s="588">
        <v>22</v>
      </c>
      <c r="F362" s="590"/>
    </row>
    <row r="363" spans="1:6">
      <c r="A363" s="588"/>
      <c r="B363" s="604"/>
      <c r="C363" s="589" t="s">
        <v>3196</v>
      </c>
      <c r="D363" s="588">
        <v>22</v>
      </c>
      <c r="E363" s="588">
        <v>23</v>
      </c>
      <c r="F363" s="590"/>
    </row>
    <row r="364" spans="1:6">
      <c r="A364" s="588"/>
      <c r="B364" s="604"/>
      <c r="C364" s="588" t="s">
        <v>3198</v>
      </c>
      <c r="D364" s="588">
        <v>22</v>
      </c>
      <c r="E364" s="588">
        <v>24</v>
      </c>
      <c r="F364" s="590"/>
    </row>
    <row r="365" spans="1:6">
      <c r="A365" s="588"/>
      <c r="B365" s="604"/>
      <c r="C365" s="589" t="s">
        <v>842</v>
      </c>
      <c r="D365" s="588">
        <v>22</v>
      </c>
      <c r="E365" s="588">
        <v>25</v>
      </c>
      <c r="F365" s="590"/>
    </row>
    <row r="366" spans="1:6">
      <c r="A366" s="588"/>
      <c r="B366" s="604"/>
      <c r="C366" s="593" t="s">
        <v>3199</v>
      </c>
      <c r="D366" s="588">
        <v>22</v>
      </c>
      <c r="E366" s="588">
        <v>26</v>
      </c>
      <c r="F366" s="590"/>
    </row>
    <row r="367" spans="1:6">
      <c r="A367" s="588"/>
      <c r="B367" s="604"/>
      <c r="C367" s="605" t="s">
        <v>3200</v>
      </c>
      <c r="D367" s="588">
        <v>22</v>
      </c>
      <c r="E367" s="588">
        <v>27</v>
      </c>
      <c r="F367" s="590"/>
    </row>
    <row r="368" spans="1:6">
      <c r="A368" s="588"/>
      <c r="B368" s="604"/>
      <c r="C368" s="593" t="s">
        <v>657</v>
      </c>
      <c r="D368" s="588">
        <v>22</v>
      </c>
      <c r="E368" s="588">
        <v>28</v>
      </c>
      <c r="F368" s="590"/>
    </row>
    <row r="369" spans="1:6">
      <c r="A369" s="588"/>
      <c r="B369" s="604"/>
      <c r="C369" s="593" t="s">
        <v>3162</v>
      </c>
      <c r="D369" s="588">
        <v>22</v>
      </c>
      <c r="E369" s="588">
        <v>29</v>
      </c>
      <c r="F369" s="590"/>
    </row>
    <row r="370" spans="1:6">
      <c r="A370" s="588"/>
      <c r="B370" s="604"/>
      <c r="C370" s="605" t="s">
        <v>3201</v>
      </c>
      <c r="D370" s="588">
        <v>22</v>
      </c>
      <c r="E370" s="588">
        <v>30</v>
      </c>
      <c r="F370" s="590"/>
    </row>
    <row r="371" spans="1:6">
      <c r="A371" s="588"/>
      <c r="B371" s="604"/>
      <c r="C371" s="593" t="s">
        <v>3202</v>
      </c>
      <c r="D371" s="588">
        <v>22</v>
      </c>
      <c r="E371" s="588">
        <v>31</v>
      </c>
      <c r="F371" s="590"/>
    </row>
    <row r="372" spans="1:6">
      <c r="A372" s="588"/>
      <c r="B372" s="604"/>
      <c r="C372" s="593" t="s">
        <v>3203</v>
      </c>
      <c r="D372" s="588">
        <v>22</v>
      </c>
      <c r="E372" s="588">
        <v>32</v>
      </c>
      <c r="F372" s="590"/>
    </row>
    <row r="373" spans="1:6">
      <c r="A373" s="588"/>
      <c r="B373" s="604"/>
      <c r="C373" s="588" t="s">
        <v>3204</v>
      </c>
      <c r="D373" s="588">
        <v>22</v>
      </c>
      <c r="E373" s="588">
        <v>33</v>
      </c>
      <c r="F373" s="590"/>
    </row>
    <row r="374" spans="1:6">
      <c r="A374" s="588"/>
      <c r="B374" s="604"/>
      <c r="C374" s="589" t="s">
        <v>3205</v>
      </c>
      <c r="D374" s="588">
        <v>22</v>
      </c>
      <c r="E374" s="588">
        <v>34</v>
      </c>
      <c r="F374" s="590"/>
    </row>
    <row r="375" spans="1:6">
      <c r="A375" s="588"/>
      <c r="B375" s="604"/>
      <c r="C375" s="589" t="s">
        <v>3206</v>
      </c>
      <c r="D375" s="588">
        <v>22</v>
      </c>
      <c r="E375" s="588">
        <v>35</v>
      </c>
      <c r="F375" s="590"/>
    </row>
    <row r="376" spans="1:6">
      <c r="A376" s="588"/>
      <c r="B376" s="604"/>
      <c r="C376" s="588" t="s">
        <v>3207</v>
      </c>
      <c r="D376" s="588">
        <v>22</v>
      </c>
      <c r="E376" s="588">
        <v>36</v>
      </c>
      <c r="F376" s="590"/>
    </row>
    <row r="377" spans="1:6">
      <c r="A377" s="588"/>
      <c r="B377" s="605"/>
      <c r="C377" s="589" t="s">
        <v>3163</v>
      </c>
      <c r="D377" s="594">
        <v>22</v>
      </c>
      <c r="E377" s="588">
        <v>37</v>
      </c>
      <c r="F377" s="590"/>
    </row>
    <row r="378" spans="1:6" ht="29">
      <c r="A378" s="589"/>
      <c r="B378" s="607" t="s">
        <v>3167</v>
      </c>
      <c r="C378" s="608"/>
      <c r="D378" s="609">
        <v>23</v>
      </c>
      <c r="E378" s="610"/>
      <c r="F378" s="611" t="s">
        <v>3218</v>
      </c>
    </row>
    <row r="379" spans="1:6">
      <c r="A379" s="589"/>
      <c r="B379" s="606" t="s">
        <v>3209</v>
      </c>
      <c r="C379" s="605" t="s">
        <v>3210</v>
      </c>
      <c r="D379" s="590">
        <v>24</v>
      </c>
      <c r="E379" s="590">
        <v>0</v>
      </c>
      <c r="F379" s="590" t="s">
        <v>1043</v>
      </c>
    </row>
    <row r="380" spans="1:6">
      <c r="A380" s="589"/>
      <c r="B380" s="589"/>
      <c r="C380" s="588"/>
      <c r="D380" s="588">
        <v>24</v>
      </c>
      <c r="E380" s="590">
        <v>1</v>
      </c>
      <c r="F380" s="590"/>
    </row>
    <row r="381" spans="1:6">
      <c r="A381" s="589"/>
      <c r="B381" s="589"/>
      <c r="C381" s="588"/>
      <c r="D381" s="588">
        <v>24</v>
      </c>
      <c r="E381" s="590">
        <v>2</v>
      </c>
      <c r="F381" s="590"/>
    </row>
    <row r="382" spans="1:6">
      <c r="A382" s="589"/>
      <c r="B382" s="589"/>
      <c r="C382" s="588"/>
      <c r="D382" s="588">
        <v>24</v>
      </c>
      <c r="E382" s="590">
        <v>3</v>
      </c>
      <c r="F382" s="590"/>
    </row>
    <row r="383" spans="1:6">
      <c r="A383" s="589"/>
      <c r="B383" s="589"/>
      <c r="C383" s="588"/>
      <c r="D383" s="588">
        <v>24</v>
      </c>
      <c r="E383" s="590">
        <v>4</v>
      </c>
      <c r="F383" s="590"/>
    </row>
    <row r="384" spans="1:6">
      <c r="A384" s="589"/>
      <c r="B384" s="589"/>
      <c r="C384" s="588"/>
      <c r="D384" s="588">
        <v>24</v>
      </c>
      <c r="E384" s="590">
        <v>5</v>
      </c>
      <c r="F384" s="590"/>
    </row>
    <row r="385" spans="1:6">
      <c r="A385" s="589"/>
      <c r="B385" s="589"/>
      <c r="C385" s="588"/>
      <c r="D385" s="588">
        <v>24</v>
      </c>
      <c r="E385" s="590">
        <v>6</v>
      </c>
      <c r="F385" s="590"/>
    </row>
    <row r="386" spans="1:6">
      <c r="A386" s="589"/>
      <c r="B386" s="589"/>
      <c r="C386" s="588"/>
      <c r="D386" s="588">
        <v>24</v>
      </c>
      <c r="E386" s="590">
        <v>7</v>
      </c>
      <c r="F386" s="590"/>
    </row>
    <row r="387" spans="1:6">
      <c r="A387" s="589"/>
      <c r="B387" s="589"/>
      <c r="C387" s="588"/>
      <c r="D387" s="588">
        <v>24</v>
      </c>
      <c r="E387" s="590">
        <v>8</v>
      </c>
      <c r="F387" s="590"/>
    </row>
    <row r="388" spans="1:6">
      <c r="A388" s="589"/>
      <c r="B388" s="589"/>
      <c r="C388" s="588"/>
      <c r="D388" s="588">
        <v>24</v>
      </c>
      <c r="E388" s="590">
        <v>9</v>
      </c>
      <c r="F388" s="590"/>
    </row>
    <row r="389" spans="1:6">
      <c r="A389" s="589"/>
      <c r="B389" s="589"/>
      <c r="C389" s="594" t="s">
        <v>3211</v>
      </c>
      <c r="D389" s="588">
        <v>24</v>
      </c>
      <c r="E389" s="590">
        <v>10</v>
      </c>
      <c r="F389" s="594"/>
    </row>
    <row r="390" spans="1:6" ht="29">
      <c r="A390" s="589"/>
      <c r="B390" s="598" t="s">
        <v>3212</v>
      </c>
      <c r="C390" s="593" t="s">
        <v>3173</v>
      </c>
      <c r="D390" s="600">
        <v>25</v>
      </c>
      <c r="E390" s="601">
        <v>0</v>
      </c>
      <c r="F390" s="590" t="s">
        <v>1043</v>
      </c>
    </row>
    <row r="391" spans="1:6">
      <c r="A391" s="589"/>
      <c r="B391" s="589"/>
      <c r="C391" s="589"/>
      <c r="D391" s="588">
        <v>25</v>
      </c>
      <c r="E391" s="590">
        <v>1</v>
      </c>
      <c r="F391" s="590"/>
    </row>
    <row r="392" spans="1:6">
      <c r="A392" s="589"/>
      <c r="B392" s="589"/>
      <c r="C392" s="589"/>
      <c r="D392" s="588">
        <v>25</v>
      </c>
      <c r="E392" s="590">
        <v>2</v>
      </c>
      <c r="F392" s="590"/>
    </row>
    <row r="393" spans="1:6">
      <c r="A393" s="589"/>
      <c r="B393" s="589"/>
      <c r="C393" s="589"/>
      <c r="D393" s="588">
        <v>25</v>
      </c>
      <c r="E393" s="590">
        <v>3</v>
      </c>
      <c r="F393" s="590"/>
    </row>
    <row r="394" spans="1:6">
      <c r="A394" s="589"/>
      <c r="B394" s="589"/>
      <c r="C394" s="589"/>
      <c r="D394" s="588">
        <v>25</v>
      </c>
      <c r="E394" s="590">
        <v>4</v>
      </c>
      <c r="F394" s="590"/>
    </row>
    <row r="395" spans="1:6">
      <c r="A395" s="589"/>
      <c r="B395" s="589"/>
      <c r="C395" s="589"/>
      <c r="D395" s="588">
        <v>25</v>
      </c>
      <c r="E395" s="590">
        <v>5</v>
      </c>
      <c r="F395" s="590"/>
    </row>
    <row r="396" spans="1:6">
      <c r="A396" s="589"/>
      <c r="B396" s="589"/>
      <c r="C396" s="589"/>
      <c r="D396" s="588">
        <v>25</v>
      </c>
      <c r="E396" s="590">
        <v>6</v>
      </c>
      <c r="F396" s="590"/>
    </row>
    <row r="397" spans="1:6">
      <c r="A397" s="589"/>
      <c r="B397" s="589"/>
      <c r="C397" s="589"/>
      <c r="D397" s="588">
        <v>25</v>
      </c>
      <c r="E397" s="590">
        <v>7</v>
      </c>
      <c r="F397" s="590"/>
    </row>
    <row r="398" spans="1:6">
      <c r="A398" s="589"/>
      <c r="B398" s="589"/>
      <c r="C398" s="589"/>
      <c r="D398" s="588">
        <v>25</v>
      </c>
      <c r="E398" s="590">
        <v>8</v>
      </c>
      <c r="F398" s="590"/>
    </row>
    <row r="399" spans="1:6">
      <c r="A399" s="589"/>
      <c r="B399" s="589"/>
      <c r="C399" s="589"/>
      <c r="D399" s="588">
        <v>25</v>
      </c>
      <c r="E399" s="590">
        <v>9</v>
      </c>
      <c r="F399" s="590"/>
    </row>
    <row r="400" spans="1:6">
      <c r="A400" s="589"/>
      <c r="B400" s="595"/>
      <c r="C400" s="595" t="s">
        <v>3174</v>
      </c>
      <c r="D400" s="594">
        <v>25</v>
      </c>
      <c r="E400" s="596">
        <v>10</v>
      </c>
      <c r="F400" s="596"/>
    </row>
    <row r="401" spans="1:6">
      <c r="A401" s="589"/>
      <c r="B401" s="606" t="s">
        <v>3213</v>
      </c>
      <c r="C401" s="585" t="s">
        <v>3214</v>
      </c>
      <c r="D401" s="590">
        <v>26</v>
      </c>
      <c r="E401" s="590">
        <v>0</v>
      </c>
      <c r="F401" s="590" t="s">
        <v>1043</v>
      </c>
    </row>
    <row r="402" spans="1:6">
      <c r="A402" s="589"/>
      <c r="B402" s="589"/>
      <c r="C402" s="588"/>
      <c r="D402" s="590">
        <v>26</v>
      </c>
      <c r="E402" s="590">
        <v>1</v>
      </c>
      <c r="F402" s="590"/>
    </row>
    <row r="403" spans="1:6">
      <c r="A403" s="589"/>
      <c r="B403" s="589"/>
      <c r="C403" s="588"/>
      <c r="D403" s="590">
        <v>26</v>
      </c>
      <c r="E403" s="590">
        <v>2</v>
      </c>
      <c r="F403" s="590"/>
    </row>
    <row r="404" spans="1:6">
      <c r="A404" s="589"/>
      <c r="B404" s="589"/>
      <c r="C404" s="588"/>
      <c r="D404" s="590">
        <v>26</v>
      </c>
      <c r="E404" s="590">
        <v>3</v>
      </c>
      <c r="F404" s="590"/>
    </row>
    <row r="405" spans="1:6">
      <c r="A405" s="589"/>
      <c r="B405" s="589"/>
      <c r="C405" s="588"/>
      <c r="D405" s="590">
        <v>26</v>
      </c>
      <c r="E405" s="590">
        <v>4</v>
      </c>
      <c r="F405" s="590"/>
    </row>
    <row r="406" spans="1:6">
      <c r="A406" s="589"/>
      <c r="B406" s="589"/>
      <c r="C406" s="588"/>
      <c r="D406" s="590">
        <v>26</v>
      </c>
      <c r="E406" s="590">
        <v>5</v>
      </c>
      <c r="F406" s="590"/>
    </row>
    <row r="407" spans="1:6">
      <c r="A407" s="589"/>
      <c r="B407" s="589"/>
      <c r="C407" s="588"/>
      <c r="D407" s="590">
        <v>26</v>
      </c>
      <c r="E407" s="590">
        <v>6</v>
      </c>
      <c r="F407" s="590"/>
    </row>
    <row r="408" spans="1:6">
      <c r="A408" s="589"/>
      <c r="B408" s="589"/>
      <c r="C408" s="588"/>
      <c r="D408" s="590">
        <v>26</v>
      </c>
      <c r="E408" s="590">
        <v>7</v>
      </c>
      <c r="F408" s="590"/>
    </row>
    <row r="409" spans="1:6">
      <c r="A409" s="589"/>
      <c r="B409" s="589"/>
      <c r="C409" s="588"/>
      <c r="D409" s="590">
        <v>26</v>
      </c>
      <c r="E409" s="590">
        <v>8</v>
      </c>
      <c r="F409" s="590"/>
    </row>
    <row r="410" spans="1:6">
      <c r="A410" s="589"/>
      <c r="B410" s="589"/>
      <c r="C410" s="588"/>
      <c r="D410" s="590">
        <v>26</v>
      </c>
      <c r="E410" s="590">
        <v>9</v>
      </c>
      <c r="F410" s="590"/>
    </row>
    <row r="411" spans="1:6">
      <c r="A411" s="594"/>
      <c r="B411" s="595"/>
      <c r="C411" s="594" t="s">
        <v>3215</v>
      </c>
      <c r="D411" s="594">
        <v>26</v>
      </c>
      <c r="E411" s="596">
        <v>10</v>
      </c>
      <c r="F411" s="596"/>
    </row>
  </sheetData>
  <mergeCells count="11">
    <mergeCell ref="B6:E6"/>
    <mergeCell ref="A1:E1"/>
    <mergeCell ref="B2:E2"/>
    <mergeCell ref="B3:E3"/>
    <mergeCell ref="B4:E4"/>
    <mergeCell ref="B5:E5"/>
    <mergeCell ref="B7:E7"/>
    <mergeCell ref="B8:E8"/>
    <mergeCell ref="B9:E9"/>
    <mergeCell ref="B10:E10"/>
    <mergeCell ref="A51:F51"/>
  </mergeCells>
  <pageMargins left="0.75" right="0.75" top="1" bottom="1" header="0.5" footer="0.5"/>
  <pageSetup paperSize="9" orientation="portrait" horizontalDpi="4294967292" verticalDpi="4294967292"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87E1-5FE5-4752-9079-9C10007BD1DF}">
  <sheetPr>
    <tabColor rgb="FFFF0000"/>
  </sheetPr>
  <dimension ref="A1:F344"/>
  <sheetViews>
    <sheetView zoomScale="90" zoomScaleNormal="90" workbookViewId="0">
      <selection sqref="A1:E1"/>
    </sheetView>
  </sheetViews>
  <sheetFormatPr defaultColWidth="9.7265625" defaultRowHeight="14.5"/>
  <cols>
    <col min="1" max="1" width="34.54296875" style="244" customWidth="1"/>
    <col min="2" max="3" width="35.54296875" style="244" bestFit="1" customWidth="1"/>
    <col min="4" max="4" width="13.7265625" style="244" bestFit="1" customWidth="1"/>
    <col min="5" max="5" width="14.7265625" style="244" bestFit="1" customWidth="1"/>
    <col min="6" max="6" width="60.7265625" style="244" bestFit="1" customWidth="1"/>
    <col min="7" max="16384" width="9.7265625" style="244"/>
  </cols>
  <sheetData>
    <row r="1" spans="1:6" ht="14.9" customHeight="1">
      <c r="A1" s="1894" t="s">
        <v>3220</v>
      </c>
      <c r="B1" s="1894"/>
      <c r="C1" s="1894"/>
      <c r="D1" s="1894"/>
      <c r="E1" s="1894"/>
    </row>
    <row r="2" spans="1:6">
      <c r="A2" s="575" t="s">
        <v>603</v>
      </c>
      <c r="B2" s="1888">
        <v>229</v>
      </c>
      <c r="C2" s="1888"/>
      <c r="D2" s="1888"/>
      <c r="E2" s="1888"/>
    </row>
    <row r="3" spans="1:6">
      <c r="A3" s="575" t="s">
        <v>5</v>
      </c>
      <c r="B3" s="1888">
        <v>1</v>
      </c>
      <c r="C3" s="1888"/>
      <c r="D3" s="1888"/>
      <c r="E3" s="1888"/>
    </row>
    <row r="4" spans="1:6" ht="134.9" customHeight="1">
      <c r="A4" s="576" t="s">
        <v>608</v>
      </c>
      <c r="B4" s="1889" t="s">
        <v>3221</v>
      </c>
      <c r="C4" s="1889"/>
      <c r="D4" s="1889"/>
      <c r="E4" s="1889"/>
    </row>
    <row r="5" spans="1:6">
      <c r="A5" s="576" t="s">
        <v>2284</v>
      </c>
      <c r="B5" s="1888" t="s">
        <v>3128</v>
      </c>
      <c r="C5" s="1888"/>
      <c r="D5" s="1888"/>
      <c r="E5" s="1888"/>
    </row>
    <row r="6" spans="1:6">
      <c r="A6" s="576" t="s">
        <v>606</v>
      </c>
      <c r="B6" s="1889" t="s">
        <v>3222</v>
      </c>
      <c r="C6" s="1889"/>
      <c r="D6" s="1889"/>
      <c r="E6" s="1889"/>
    </row>
    <row r="7" spans="1:6">
      <c r="A7" s="576" t="s">
        <v>610</v>
      </c>
      <c r="B7" s="1890" t="s">
        <v>3130</v>
      </c>
      <c r="C7" s="1890"/>
      <c r="D7" s="1890"/>
      <c r="E7" s="1890"/>
    </row>
    <row r="8" spans="1:6" ht="14.9" customHeight="1">
      <c r="A8" s="576" t="s">
        <v>612</v>
      </c>
      <c r="B8" s="1888" t="s">
        <v>3131</v>
      </c>
      <c r="C8" s="1888"/>
      <c r="D8" s="1888"/>
      <c r="E8" s="1888"/>
    </row>
    <row r="9" spans="1:6">
      <c r="A9" s="576" t="s">
        <v>614</v>
      </c>
      <c r="B9" s="1890"/>
      <c r="C9" s="1890"/>
      <c r="D9" s="1890"/>
      <c r="E9" s="1890"/>
    </row>
    <row r="10" spans="1:6">
      <c r="A10" s="576" t="s">
        <v>616</v>
      </c>
      <c r="B10" s="1888"/>
      <c r="C10" s="1888"/>
      <c r="D10" s="1888"/>
      <c r="E10" s="1888"/>
    </row>
    <row r="11" spans="1:6">
      <c r="B11" s="577"/>
      <c r="C11" s="578"/>
      <c r="D11" s="578"/>
      <c r="E11" s="578"/>
    </row>
    <row r="12" spans="1:6">
      <c r="A12" s="579" t="s">
        <v>790</v>
      </c>
      <c r="B12" s="580" t="s">
        <v>618</v>
      </c>
      <c r="C12" s="581" t="s">
        <v>619</v>
      </c>
      <c r="D12" s="581" t="s">
        <v>620</v>
      </c>
      <c r="E12" s="581" t="s">
        <v>621</v>
      </c>
      <c r="F12" s="581" t="s">
        <v>28</v>
      </c>
    </row>
    <row r="13" spans="1:6" ht="43.5">
      <c r="A13" s="583"/>
      <c r="B13" s="583" t="s">
        <v>3223</v>
      </c>
      <c r="C13" s="584"/>
      <c r="D13" s="585"/>
      <c r="E13" s="586"/>
      <c r="F13" s="587" t="s">
        <v>3224</v>
      </c>
    </row>
    <row r="14" spans="1:6">
      <c r="A14" s="589" t="s">
        <v>3134</v>
      </c>
      <c r="B14" s="589"/>
      <c r="C14" s="589" t="s">
        <v>756</v>
      </c>
      <c r="D14" s="613">
        <v>1</v>
      </c>
      <c r="E14" s="614">
        <v>1</v>
      </c>
      <c r="F14" s="591"/>
    </row>
    <row r="15" spans="1:6">
      <c r="A15" s="589"/>
      <c r="B15" s="589"/>
      <c r="C15" s="589" t="s">
        <v>680</v>
      </c>
      <c r="D15" s="613">
        <v>1</v>
      </c>
      <c r="E15" s="614">
        <v>2</v>
      </c>
      <c r="F15" s="591"/>
    </row>
    <row r="16" spans="1:6">
      <c r="A16" s="589"/>
      <c r="B16" s="589"/>
      <c r="C16" s="589" t="s">
        <v>1710</v>
      </c>
      <c r="D16" s="613">
        <v>1</v>
      </c>
      <c r="E16" s="614">
        <v>3</v>
      </c>
      <c r="F16" s="591"/>
    </row>
    <row r="17" spans="1:6">
      <c r="A17" s="589"/>
      <c r="B17" s="589"/>
      <c r="C17" s="589" t="s">
        <v>3225</v>
      </c>
      <c r="D17" s="613">
        <v>1</v>
      </c>
      <c r="E17" s="614">
        <v>4</v>
      </c>
      <c r="F17" s="591"/>
    </row>
    <row r="18" spans="1:6">
      <c r="A18" s="589"/>
      <c r="B18" s="589"/>
      <c r="C18" s="589" t="s">
        <v>644</v>
      </c>
      <c r="D18" s="613">
        <v>1</v>
      </c>
      <c r="E18" s="614">
        <v>5</v>
      </c>
      <c r="F18" s="591"/>
    </row>
    <row r="19" spans="1:6">
      <c r="A19" s="589" t="s">
        <v>3144</v>
      </c>
      <c r="B19" s="589"/>
      <c r="C19" s="589" t="s">
        <v>3146</v>
      </c>
      <c r="D19" s="613">
        <v>1</v>
      </c>
      <c r="E19" s="614">
        <v>6</v>
      </c>
      <c r="F19" s="591"/>
    </row>
    <row r="20" spans="1:6">
      <c r="A20" s="589"/>
      <c r="B20" s="589"/>
      <c r="C20" s="589" t="s">
        <v>3147</v>
      </c>
      <c r="D20" s="613">
        <v>1</v>
      </c>
      <c r="E20" s="614">
        <v>7</v>
      </c>
      <c r="F20" s="591"/>
    </row>
    <row r="21" spans="1:6">
      <c r="A21" s="589"/>
      <c r="B21" s="589"/>
      <c r="C21" s="589" t="s">
        <v>3226</v>
      </c>
      <c r="D21" s="613">
        <v>1</v>
      </c>
      <c r="E21" s="614">
        <v>8</v>
      </c>
      <c r="F21" s="591"/>
    </row>
    <row r="22" spans="1:6">
      <c r="A22" s="589"/>
      <c r="B22" s="589"/>
      <c r="C22" s="589" t="s">
        <v>1244</v>
      </c>
      <c r="D22" s="613">
        <v>1</v>
      </c>
      <c r="E22" s="614">
        <v>9</v>
      </c>
      <c r="F22" s="591"/>
    </row>
    <row r="23" spans="1:6">
      <c r="A23" s="589" t="s">
        <v>3153</v>
      </c>
      <c r="B23" s="589"/>
      <c r="C23" s="589" t="s">
        <v>3227</v>
      </c>
      <c r="D23" s="613">
        <v>1</v>
      </c>
      <c r="E23" s="614">
        <v>10</v>
      </c>
      <c r="F23" s="591"/>
    </row>
    <row r="24" spans="1:6">
      <c r="A24" s="589"/>
      <c r="B24" s="589"/>
      <c r="C24" s="589" t="s">
        <v>3156</v>
      </c>
      <c r="D24" s="613">
        <v>1</v>
      </c>
      <c r="E24" s="614">
        <v>11</v>
      </c>
      <c r="F24" s="591"/>
    </row>
    <row r="25" spans="1:6">
      <c r="A25" s="589" t="s">
        <v>3157</v>
      </c>
      <c r="B25" s="589"/>
      <c r="C25" s="589" t="s">
        <v>3158</v>
      </c>
      <c r="D25" s="613">
        <v>1</v>
      </c>
      <c r="E25" s="614">
        <v>12</v>
      </c>
      <c r="F25" s="591"/>
    </row>
    <row r="26" spans="1:6">
      <c r="A26" s="589"/>
      <c r="B26" s="589"/>
      <c r="C26" s="589" t="s">
        <v>3159</v>
      </c>
      <c r="D26" s="613">
        <v>1</v>
      </c>
      <c r="E26" s="614">
        <v>13</v>
      </c>
      <c r="F26" s="591"/>
    </row>
    <row r="27" spans="1:6">
      <c r="A27" s="589"/>
      <c r="B27" s="589"/>
      <c r="C27" s="589" t="s">
        <v>3160</v>
      </c>
      <c r="D27" s="613">
        <v>1</v>
      </c>
      <c r="E27" s="614">
        <v>14</v>
      </c>
      <c r="F27" s="591"/>
    </row>
    <row r="28" spans="1:6">
      <c r="A28" s="615"/>
      <c r="B28" s="589"/>
      <c r="C28" s="589" t="s">
        <v>3196</v>
      </c>
      <c r="D28" s="613">
        <v>1</v>
      </c>
      <c r="E28" s="614">
        <v>15</v>
      </c>
      <c r="F28" s="591"/>
    </row>
    <row r="29" spans="1:6">
      <c r="A29" s="589"/>
      <c r="B29" s="589"/>
      <c r="C29" s="589" t="s">
        <v>3198</v>
      </c>
      <c r="D29" s="613">
        <v>1</v>
      </c>
      <c r="E29" s="614">
        <v>16</v>
      </c>
      <c r="F29" s="591"/>
    </row>
    <row r="30" spans="1:6">
      <c r="A30" s="589" t="s">
        <v>3228</v>
      </c>
      <c r="B30" s="589"/>
      <c r="C30" s="589" t="s">
        <v>842</v>
      </c>
      <c r="D30" s="613">
        <v>1</v>
      </c>
      <c r="E30" s="614">
        <v>17</v>
      </c>
      <c r="F30" s="591"/>
    </row>
    <row r="31" spans="1:6">
      <c r="A31" s="589"/>
      <c r="B31" s="589"/>
      <c r="C31" s="589" t="s">
        <v>3199</v>
      </c>
      <c r="D31" s="613">
        <v>1</v>
      </c>
      <c r="E31" s="614">
        <v>18</v>
      </c>
      <c r="F31" s="591"/>
    </row>
    <row r="32" spans="1:6">
      <c r="A32" s="589"/>
      <c r="B32" s="589"/>
      <c r="C32" s="589" t="s">
        <v>657</v>
      </c>
      <c r="D32" s="613">
        <v>1</v>
      </c>
      <c r="E32" s="614">
        <v>19</v>
      </c>
      <c r="F32" s="591"/>
    </row>
    <row r="33" spans="1:6">
      <c r="A33" s="589"/>
      <c r="B33" s="589"/>
      <c r="C33" s="589" t="s">
        <v>3162</v>
      </c>
      <c r="D33" s="613">
        <v>1</v>
      </c>
      <c r="E33" s="614">
        <v>20</v>
      </c>
      <c r="F33" s="591"/>
    </row>
    <row r="34" spans="1:6">
      <c r="A34" s="589"/>
      <c r="B34" s="589"/>
      <c r="C34" s="589" t="s">
        <v>3201</v>
      </c>
      <c r="D34" s="613">
        <v>1</v>
      </c>
      <c r="E34" s="614">
        <v>21</v>
      </c>
      <c r="F34" s="591"/>
    </row>
    <row r="35" spans="1:6">
      <c r="A35" s="589"/>
      <c r="B35" s="589"/>
      <c r="C35" s="589" t="s">
        <v>3203</v>
      </c>
      <c r="D35" s="613">
        <v>1</v>
      </c>
      <c r="E35" s="614">
        <v>22</v>
      </c>
      <c r="F35" s="591"/>
    </row>
    <row r="36" spans="1:6">
      <c r="A36" s="589"/>
      <c r="B36" s="589"/>
      <c r="C36" s="589" t="s">
        <v>3204</v>
      </c>
      <c r="D36" s="613">
        <v>1</v>
      </c>
      <c r="E36" s="614">
        <v>23</v>
      </c>
      <c r="F36" s="591"/>
    </row>
    <row r="37" spans="1:6">
      <c r="A37" s="589"/>
      <c r="B37" s="589"/>
      <c r="C37" s="589" t="s">
        <v>3206</v>
      </c>
      <c r="D37" s="613">
        <v>1</v>
      </c>
      <c r="E37" s="614">
        <v>24</v>
      </c>
      <c r="F37" s="591"/>
    </row>
    <row r="38" spans="1:6">
      <c r="A38" s="589"/>
      <c r="B38" s="589"/>
      <c r="C38" s="589" t="s">
        <v>3207</v>
      </c>
      <c r="D38" s="613">
        <v>1</v>
      </c>
      <c r="E38" s="614">
        <v>25</v>
      </c>
      <c r="F38" s="591"/>
    </row>
    <row r="39" spans="1:6">
      <c r="A39" s="595"/>
      <c r="B39" s="595"/>
      <c r="C39" s="595" t="s">
        <v>3163</v>
      </c>
      <c r="D39" s="616">
        <v>1</v>
      </c>
      <c r="E39" s="617">
        <v>26</v>
      </c>
      <c r="F39" s="597"/>
    </row>
    <row r="40" spans="1:6" ht="58">
      <c r="A40" s="606" t="s">
        <v>3165</v>
      </c>
      <c r="B40" s="589"/>
      <c r="C40" s="588"/>
      <c r="D40" s="590"/>
      <c r="E40" s="590"/>
      <c r="F40" s="590"/>
    </row>
    <row r="41" spans="1:6" ht="29">
      <c r="A41" s="602"/>
      <c r="B41" s="603" t="s">
        <v>3166</v>
      </c>
      <c r="C41" s="588" t="s">
        <v>756</v>
      </c>
      <c r="D41" s="588">
        <v>2</v>
      </c>
      <c r="E41" s="588">
        <v>1</v>
      </c>
      <c r="F41" s="590"/>
    </row>
    <row r="42" spans="1:6">
      <c r="A42" s="602"/>
      <c r="B42" s="604"/>
      <c r="C42" s="589" t="s">
        <v>680</v>
      </c>
      <c r="D42" s="588">
        <v>2</v>
      </c>
      <c r="E42" s="588">
        <v>2</v>
      </c>
      <c r="F42" s="590"/>
    </row>
    <row r="43" spans="1:6">
      <c r="A43" s="602"/>
      <c r="B43" s="604"/>
      <c r="C43" s="588" t="s">
        <v>1710</v>
      </c>
      <c r="D43" s="588">
        <v>2</v>
      </c>
      <c r="E43" s="588">
        <v>3</v>
      </c>
      <c r="F43" s="590"/>
    </row>
    <row r="44" spans="1:6">
      <c r="A44" s="602"/>
      <c r="B44" s="604"/>
      <c r="C44" s="589" t="s">
        <v>3225</v>
      </c>
      <c r="D44" s="588">
        <v>2</v>
      </c>
      <c r="E44" s="588">
        <v>4</v>
      </c>
      <c r="F44" s="590"/>
    </row>
    <row r="45" spans="1:6">
      <c r="A45" s="602"/>
      <c r="B45" s="604"/>
      <c r="C45" s="589" t="s">
        <v>644</v>
      </c>
      <c r="D45" s="588">
        <v>2</v>
      </c>
      <c r="E45" s="588">
        <v>5</v>
      </c>
      <c r="F45" s="590"/>
    </row>
    <row r="46" spans="1:6">
      <c r="A46" s="602"/>
      <c r="B46" s="604"/>
      <c r="C46" s="588" t="s">
        <v>3146</v>
      </c>
      <c r="D46" s="588">
        <v>2</v>
      </c>
      <c r="E46" s="588">
        <v>6</v>
      </c>
      <c r="F46" s="590"/>
    </row>
    <row r="47" spans="1:6">
      <c r="A47" s="602"/>
      <c r="B47" s="604"/>
      <c r="C47" s="589" t="s">
        <v>3147</v>
      </c>
      <c r="D47" s="588">
        <v>2</v>
      </c>
      <c r="E47" s="588">
        <v>7</v>
      </c>
      <c r="F47" s="590"/>
    </row>
    <row r="48" spans="1:6">
      <c r="A48" s="602"/>
      <c r="B48" s="604"/>
      <c r="C48" s="589" t="s">
        <v>3226</v>
      </c>
      <c r="D48" s="588">
        <v>2</v>
      </c>
      <c r="E48" s="588">
        <v>8</v>
      </c>
      <c r="F48" s="590"/>
    </row>
    <row r="49" spans="1:6">
      <c r="A49" s="602"/>
      <c r="B49" s="604"/>
      <c r="C49" s="588" t="s">
        <v>1244</v>
      </c>
      <c r="D49" s="588">
        <v>2</v>
      </c>
      <c r="E49" s="588">
        <v>9</v>
      </c>
      <c r="F49" s="590"/>
    </row>
    <row r="50" spans="1:6">
      <c r="A50" s="602"/>
      <c r="B50" s="604"/>
      <c r="C50" s="589" t="s">
        <v>3227</v>
      </c>
      <c r="D50" s="588">
        <v>2</v>
      </c>
      <c r="E50" s="588">
        <v>10</v>
      </c>
      <c r="F50" s="590"/>
    </row>
    <row r="51" spans="1:6">
      <c r="A51" s="602"/>
      <c r="B51" s="604"/>
      <c r="C51" s="589" t="s">
        <v>3156</v>
      </c>
      <c r="D51" s="588">
        <v>2</v>
      </c>
      <c r="E51" s="588">
        <v>11</v>
      </c>
      <c r="F51" s="590"/>
    </row>
    <row r="52" spans="1:6">
      <c r="A52" s="602"/>
      <c r="B52" s="604"/>
      <c r="C52" s="588" t="s">
        <v>3158</v>
      </c>
      <c r="D52" s="588">
        <v>2</v>
      </c>
      <c r="E52" s="588">
        <v>12</v>
      </c>
      <c r="F52" s="590"/>
    </row>
    <row r="53" spans="1:6">
      <c r="A53" s="602"/>
      <c r="B53" s="604"/>
      <c r="C53" s="589" t="s">
        <v>3159</v>
      </c>
      <c r="D53" s="588">
        <v>2</v>
      </c>
      <c r="E53" s="588">
        <v>13</v>
      </c>
      <c r="F53" s="590"/>
    </row>
    <row r="54" spans="1:6">
      <c r="A54" s="602"/>
      <c r="B54" s="604"/>
      <c r="C54" s="589" t="s">
        <v>3160</v>
      </c>
      <c r="D54" s="588">
        <v>2</v>
      </c>
      <c r="E54" s="588">
        <v>14</v>
      </c>
      <c r="F54" s="590"/>
    </row>
    <row r="55" spans="1:6">
      <c r="A55" s="602"/>
      <c r="B55" s="604"/>
      <c r="C55" s="588" t="s">
        <v>3196</v>
      </c>
      <c r="D55" s="588">
        <v>2</v>
      </c>
      <c r="E55" s="588">
        <v>15</v>
      </c>
      <c r="F55" s="590"/>
    </row>
    <row r="56" spans="1:6">
      <c r="A56" s="602"/>
      <c r="B56" s="604"/>
      <c r="C56" s="589" t="s">
        <v>3198</v>
      </c>
      <c r="D56" s="588">
        <v>2</v>
      </c>
      <c r="E56" s="588">
        <v>16</v>
      </c>
      <c r="F56" s="590"/>
    </row>
    <row r="57" spans="1:6">
      <c r="A57" s="602"/>
      <c r="B57" s="604"/>
      <c r="C57" s="589" t="s">
        <v>842</v>
      </c>
      <c r="D57" s="588">
        <v>2</v>
      </c>
      <c r="E57" s="588">
        <v>17</v>
      </c>
      <c r="F57" s="590"/>
    </row>
    <row r="58" spans="1:6">
      <c r="A58" s="602"/>
      <c r="B58" s="604"/>
      <c r="C58" s="588" t="s">
        <v>3199</v>
      </c>
      <c r="D58" s="588">
        <v>2</v>
      </c>
      <c r="E58" s="588">
        <v>18</v>
      </c>
      <c r="F58" s="590"/>
    </row>
    <row r="59" spans="1:6">
      <c r="A59" s="602"/>
      <c r="B59" s="604"/>
      <c r="C59" s="589" t="s">
        <v>657</v>
      </c>
      <c r="D59" s="588">
        <v>2</v>
      </c>
      <c r="E59" s="588">
        <v>19</v>
      </c>
      <c r="F59" s="590"/>
    </row>
    <row r="60" spans="1:6">
      <c r="A60" s="602"/>
      <c r="B60" s="604"/>
      <c r="C60" s="589" t="s">
        <v>3162</v>
      </c>
      <c r="D60" s="588">
        <v>2</v>
      </c>
      <c r="E60" s="588">
        <v>20</v>
      </c>
      <c r="F60" s="590"/>
    </row>
    <row r="61" spans="1:6">
      <c r="A61" s="602"/>
      <c r="B61" s="604"/>
      <c r="C61" s="588" t="s">
        <v>3201</v>
      </c>
      <c r="D61" s="588">
        <v>2</v>
      </c>
      <c r="E61" s="588">
        <v>21</v>
      </c>
      <c r="F61" s="590"/>
    </row>
    <row r="62" spans="1:6">
      <c r="A62" s="602"/>
      <c r="B62" s="604"/>
      <c r="C62" s="589" t="s">
        <v>3203</v>
      </c>
      <c r="D62" s="588">
        <v>2</v>
      </c>
      <c r="E62" s="588">
        <v>22</v>
      </c>
      <c r="F62" s="590"/>
    </row>
    <row r="63" spans="1:6">
      <c r="A63" s="602"/>
      <c r="B63" s="604"/>
      <c r="C63" s="589" t="s">
        <v>3204</v>
      </c>
      <c r="D63" s="588">
        <v>2</v>
      </c>
      <c r="E63" s="588">
        <v>23</v>
      </c>
      <c r="F63" s="590"/>
    </row>
    <row r="64" spans="1:6">
      <c r="A64" s="602"/>
      <c r="B64" s="604"/>
      <c r="C64" s="588" t="s">
        <v>3206</v>
      </c>
      <c r="D64" s="588">
        <v>2</v>
      </c>
      <c r="E64" s="588">
        <v>24</v>
      </c>
      <c r="F64" s="590"/>
    </row>
    <row r="65" spans="1:6">
      <c r="A65" s="602"/>
      <c r="B65" s="604"/>
      <c r="C65" s="589" t="s">
        <v>3207</v>
      </c>
      <c r="D65" s="588">
        <v>2</v>
      </c>
      <c r="E65" s="588">
        <v>25</v>
      </c>
      <c r="F65" s="590"/>
    </row>
    <row r="66" spans="1:6">
      <c r="A66" s="602"/>
      <c r="B66" s="618"/>
      <c r="C66" s="589" t="s">
        <v>3163</v>
      </c>
      <c r="D66" s="594">
        <v>2</v>
      </c>
      <c r="E66" s="594">
        <v>26</v>
      </c>
      <c r="F66" s="596"/>
    </row>
    <row r="67" spans="1:6" ht="29">
      <c r="A67" s="606"/>
      <c r="B67" s="607" t="s">
        <v>3229</v>
      </c>
      <c r="C67" s="608"/>
      <c r="D67" s="609">
        <v>3</v>
      </c>
      <c r="E67" s="610"/>
      <c r="F67" s="611" t="s">
        <v>3168</v>
      </c>
    </row>
    <row r="68" spans="1:6">
      <c r="A68" s="589"/>
      <c r="B68" s="606" t="s">
        <v>3209</v>
      </c>
      <c r="C68" s="605" t="s">
        <v>3210</v>
      </c>
      <c r="D68" s="590">
        <v>4</v>
      </c>
      <c r="E68" s="590">
        <v>0</v>
      </c>
      <c r="F68" s="590"/>
    </row>
    <row r="69" spans="1:6">
      <c r="A69" s="589"/>
      <c r="B69" s="589"/>
      <c r="C69" s="588"/>
      <c r="D69" s="588">
        <v>4</v>
      </c>
      <c r="E69" s="590">
        <v>1</v>
      </c>
      <c r="F69" s="590"/>
    </row>
    <row r="70" spans="1:6">
      <c r="A70" s="589"/>
      <c r="B70" s="589"/>
      <c r="C70" s="588"/>
      <c r="D70" s="588">
        <v>4</v>
      </c>
      <c r="E70" s="590">
        <v>2</v>
      </c>
      <c r="F70" s="590"/>
    </row>
    <row r="71" spans="1:6">
      <c r="A71" s="589"/>
      <c r="B71" s="589"/>
      <c r="C71" s="588"/>
      <c r="D71" s="588">
        <v>4</v>
      </c>
      <c r="E71" s="590">
        <v>3</v>
      </c>
      <c r="F71" s="590"/>
    </row>
    <row r="72" spans="1:6">
      <c r="A72" s="589"/>
      <c r="B72" s="589"/>
      <c r="C72" s="588"/>
      <c r="D72" s="588">
        <v>4</v>
      </c>
      <c r="E72" s="590">
        <v>4</v>
      </c>
      <c r="F72" s="590"/>
    </row>
    <row r="73" spans="1:6">
      <c r="A73" s="589"/>
      <c r="B73" s="589"/>
      <c r="C73" s="588"/>
      <c r="D73" s="588">
        <v>4</v>
      </c>
      <c r="E73" s="590">
        <v>5</v>
      </c>
      <c r="F73" s="590"/>
    </row>
    <row r="74" spans="1:6">
      <c r="A74" s="589"/>
      <c r="B74" s="589"/>
      <c r="C74" s="588"/>
      <c r="D74" s="588">
        <v>4</v>
      </c>
      <c r="E74" s="590">
        <v>6</v>
      </c>
      <c r="F74" s="590"/>
    </row>
    <row r="75" spans="1:6">
      <c r="A75" s="589"/>
      <c r="B75" s="589"/>
      <c r="C75" s="588"/>
      <c r="D75" s="588">
        <v>4</v>
      </c>
      <c r="E75" s="590">
        <v>7</v>
      </c>
      <c r="F75" s="590"/>
    </row>
    <row r="76" spans="1:6">
      <c r="A76" s="589"/>
      <c r="B76" s="589"/>
      <c r="C76" s="588"/>
      <c r="D76" s="588">
        <v>4</v>
      </c>
      <c r="E76" s="590">
        <v>8</v>
      </c>
      <c r="F76" s="590"/>
    </row>
    <row r="77" spans="1:6">
      <c r="A77" s="589"/>
      <c r="B77" s="589"/>
      <c r="C77" s="588"/>
      <c r="D77" s="588">
        <v>4</v>
      </c>
      <c r="E77" s="590">
        <v>9</v>
      </c>
      <c r="F77" s="590"/>
    </row>
    <row r="78" spans="1:6">
      <c r="A78" s="589"/>
      <c r="B78" s="589"/>
      <c r="C78" s="594" t="s">
        <v>3211</v>
      </c>
      <c r="D78" s="594">
        <v>4</v>
      </c>
      <c r="E78" s="590">
        <v>10</v>
      </c>
      <c r="F78" s="590"/>
    </row>
    <row r="79" spans="1:6" ht="29">
      <c r="A79" s="589"/>
      <c r="B79" s="598" t="s">
        <v>3212</v>
      </c>
      <c r="C79" s="605" t="s">
        <v>3173</v>
      </c>
      <c r="D79" s="601">
        <v>5</v>
      </c>
      <c r="E79" s="601">
        <v>0</v>
      </c>
      <c r="F79" s="601"/>
    </row>
    <row r="80" spans="1:6">
      <c r="A80" s="589"/>
      <c r="B80" s="589"/>
      <c r="C80" s="588"/>
      <c r="D80" s="588">
        <v>5</v>
      </c>
      <c r="E80" s="590">
        <v>1</v>
      </c>
      <c r="F80" s="590"/>
    </row>
    <row r="81" spans="1:6">
      <c r="A81" s="589"/>
      <c r="B81" s="589"/>
      <c r="C81" s="588"/>
      <c r="D81" s="588">
        <v>5</v>
      </c>
      <c r="E81" s="590">
        <v>2</v>
      </c>
      <c r="F81" s="590"/>
    </row>
    <row r="82" spans="1:6">
      <c r="A82" s="589"/>
      <c r="B82" s="589"/>
      <c r="C82" s="588"/>
      <c r="D82" s="588">
        <v>5</v>
      </c>
      <c r="E82" s="590">
        <v>3</v>
      </c>
      <c r="F82" s="590"/>
    </row>
    <row r="83" spans="1:6">
      <c r="A83" s="589"/>
      <c r="B83" s="589"/>
      <c r="C83" s="588"/>
      <c r="D83" s="588">
        <v>5</v>
      </c>
      <c r="E83" s="590">
        <v>4</v>
      </c>
      <c r="F83" s="590"/>
    </row>
    <row r="84" spans="1:6">
      <c r="A84" s="589"/>
      <c r="B84" s="589"/>
      <c r="C84" s="588"/>
      <c r="D84" s="588">
        <v>5</v>
      </c>
      <c r="E84" s="590">
        <v>5</v>
      </c>
      <c r="F84" s="590"/>
    </row>
    <row r="85" spans="1:6">
      <c r="A85" s="589"/>
      <c r="B85" s="589"/>
      <c r="C85" s="588"/>
      <c r="D85" s="588">
        <v>5</v>
      </c>
      <c r="E85" s="590">
        <v>6</v>
      </c>
      <c r="F85" s="590"/>
    </row>
    <row r="86" spans="1:6">
      <c r="A86" s="589"/>
      <c r="B86" s="589"/>
      <c r="C86" s="588"/>
      <c r="D86" s="588">
        <v>5</v>
      </c>
      <c r="E86" s="590">
        <v>7</v>
      </c>
      <c r="F86" s="590"/>
    </row>
    <row r="87" spans="1:6">
      <c r="A87" s="589"/>
      <c r="B87" s="589"/>
      <c r="C87" s="588"/>
      <c r="D87" s="588">
        <v>5</v>
      </c>
      <c r="E87" s="590">
        <v>8</v>
      </c>
      <c r="F87" s="590"/>
    </row>
    <row r="88" spans="1:6">
      <c r="A88" s="589"/>
      <c r="B88" s="589"/>
      <c r="C88" s="588"/>
      <c r="D88" s="588">
        <v>5</v>
      </c>
      <c r="E88" s="590">
        <v>9</v>
      </c>
      <c r="F88" s="590"/>
    </row>
    <row r="89" spans="1:6">
      <c r="A89" s="589"/>
      <c r="B89" s="595"/>
      <c r="C89" s="594" t="s">
        <v>3174</v>
      </c>
      <c r="D89" s="594">
        <v>5</v>
      </c>
      <c r="E89" s="596">
        <v>10</v>
      </c>
      <c r="F89" s="596"/>
    </row>
    <row r="90" spans="1:6">
      <c r="A90" s="589"/>
      <c r="B90" s="606" t="s">
        <v>3213</v>
      </c>
      <c r="C90" s="585" t="s">
        <v>3214</v>
      </c>
      <c r="D90" s="590">
        <v>6</v>
      </c>
      <c r="E90" s="590">
        <v>0</v>
      </c>
      <c r="F90" s="590"/>
    </row>
    <row r="91" spans="1:6">
      <c r="A91" s="589"/>
      <c r="B91" s="589"/>
      <c r="C91" s="588"/>
      <c r="D91" s="588">
        <v>6</v>
      </c>
      <c r="E91" s="590">
        <v>1</v>
      </c>
      <c r="F91" s="590"/>
    </row>
    <row r="92" spans="1:6">
      <c r="A92" s="589"/>
      <c r="B92" s="589"/>
      <c r="C92" s="588"/>
      <c r="D92" s="588">
        <v>6</v>
      </c>
      <c r="E92" s="590">
        <v>2</v>
      </c>
      <c r="F92" s="590"/>
    </row>
    <row r="93" spans="1:6">
      <c r="A93" s="589"/>
      <c r="B93" s="589"/>
      <c r="C93" s="588"/>
      <c r="D93" s="588">
        <v>6</v>
      </c>
      <c r="E93" s="590">
        <v>3</v>
      </c>
      <c r="F93" s="590"/>
    </row>
    <row r="94" spans="1:6">
      <c r="A94" s="589"/>
      <c r="B94" s="589"/>
      <c r="C94" s="588"/>
      <c r="D94" s="588">
        <v>6</v>
      </c>
      <c r="E94" s="590">
        <v>4</v>
      </c>
      <c r="F94" s="590"/>
    </row>
    <row r="95" spans="1:6">
      <c r="A95" s="589"/>
      <c r="B95" s="589"/>
      <c r="C95" s="588"/>
      <c r="D95" s="588">
        <v>6</v>
      </c>
      <c r="E95" s="590">
        <v>5</v>
      </c>
      <c r="F95" s="590"/>
    </row>
    <row r="96" spans="1:6">
      <c r="A96" s="589"/>
      <c r="B96" s="589"/>
      <c r="C96" s="588"/>
      <c r="D96" s="588">
        <v>6</v>
      </c>
      <c r="E96" s="590">
        <v>6</v>
      </c>
      <c r="F96" s="590"/>
    </row>
    <row r="97" spans="1:6">
      <c r="A97" s="589"/>
      <c r="B97" s="589"/>
      <c r="C97" s="588"/>
      <c r="D97" s="588">
        <v>6</v>
      </c>
      <c r="E97" s="590">
        <v>7</v>
      </c>
      <c r="F97" s="590"/>
    </row>
    <row r="98" spans="1:6">
      <c r="A98" s="589"/>
      <c r="B98" s="589"/>
      <c r="C98" s="588"/>
      <c r="D98" s="588">
        <v>6</v>
      </c>
      <c r="E98" s="590">
        <v>8</v>
      </c>
      <c r="F98" s="590"/>
    </row>
    <row r="99" spans="1:6">
      <c r="A99" s="589"/>
      <c r="B99" s="589"/>
      <c r="C99" s="588"/>
      <c r="D99" s="588">
        <v>6</v>
      </c>
      <c r="E99" s="590">
        <v>9</v>
      </c>
      <c r="F99" s="590"/>
    </row>
    <row r="100" spans="1:6">
      <c r="A100" s="594"/>
      <c r="B100" s="589"/>
      <c r="C100" s="594" t="s">
        <v>3215</v>
      </c>
      <c r="D100" s="594">
        <v>6</v>
      </c>
      <c r="E100" s="590">
        <v>10</v>
      </c>
      <c r="F100" s="590"/>
    </row>
    <row r="101" spans="1:6" ht="58">
      <c r="A101" s="598" t="s">
        <v>3178</v>
      </c>
      <c r="B101" s="599"/>
      <c r="C101" s="600"/>
      <c r="D101" s="601"/>
      <c r="E101" s="601"/>
      <c r="F101" s="601"/>
    </row>
    <row r="102" spans="1:6" ht="29">
      <c r="A102" s="588"/>
      <c r="B102" s="612" t="s">
        <v>3179</v>
      </c>
      <c r="C102" s="588" t="s">
        <v>756</v>
      </c>
      <c r="D102" s="588">
        <v>7</v>
      </c>
      <c r="E102" s="588">
        <v>1</v>
      </c>
      <c r="F102" s="590"/>
    </row>
    <row r="103" spans="1:6">
      <c r="A103" s="588"/>
      <c r="B103" s="604"/>
      <c r="C103" s="589" t="s">
        <v>680</v>
      </c>
      <c r="D103" s="588">
        <v>7</v>
      </c>
      <c r="E103" s="588">
        <v>2</v>
      </c>
      <c r="F103" s="590"/>
    </row>
    <row r="104" spans="1:6">
      <c r="A104" s="588"/>
      <c r="B104" s="604"/>
      <c r="C104" s="588" t="s">
        <v>1710</v>
      </c>
      <c r="D104" s="588">
        <v>7</v>
      </c>
      <c r="E104" s="588">
        <v>3</v>
      </c>
      <c r="F104" s="590"/>
    </row>
    <row r="105" spans="1:6">
      <c r="A105" s="588"/>
      <c r="B105" s="604"/>
      <c r="C105" s="589" t="s">
        <v>3225</v>
      </c>
      <c r="D105" s="588">
        <v>7</v>
      </c>
      <c r="E105" s="588">
        <v>4</v>
      </c>
      <c r="F105" s="590"/>
    </row>
    <row r="106" spans="1:6">
      <c r="A106" s="588"/>
      <c r="B106" s="604"/>
      <c r="C106" s="589" t="s">
        <v>644</v>
      </c>
      <c r="D106" s="588">
        <v>7</v>
      </c>
      <c r="E106" s="588">
        <v>5</v>
      </c>
      <c r="F106" s="590"/>
    </row>
    <row r="107" spans="1:6">
      <c r="A107" s="588"/>
      <c r="B107" s="604"/>
      <c r="C107" s="588" t="s">
        <v>3146</v>
      </c>
      <c r="D107" s="588">
        <v>7</v>
      </c>
      <c r="E107" s="588">
        <v>6</v>
      </c>
      <c r="F107" s="590"/>
    </row>
    <row r="108" spans="1:6">
      <c r="A108" s="588"/>
      <c r="B108" s="604"/>
      <c r="C108" s="589" t="s">
        <v>3147</v>
      </c>
      <c r="D108" s="588">
        <v>7</v>
      </c>
      <c r="E108" s="588">
        <v>7</v>
      </c>
      <c r="F108" s="590"/>
    </row>
    <row r="109" spans="1:6">
      <c r="A109" s="588"/>
      <c r="B109" s="604"/>
      <c r="C109" s="589" t="s">
        <v>3226</v>
      </c>
      <c r="D109" s="588">
        <v>7</v>
      </c>
      <c r="E109" s="588">
        <v>8</v>
      </c>
      <c r="F109" s="590"/>
    </row>
    <row r="110" spans="1:6">
      <c r="A110" s="588"/>
      <c r="B110" s="604"/>
      <c r="C110" s="588" t="s">
        <v>1244</v>
      </c>
      <c r="D110" s="588">
        <v>7</v>
      </c>
      <c r="E110" s="588">
        <v>9</v>
      </c>
      <c r="F110" s="590"/>
    </row>
    <row r="111" spans="1:6">
      <c r="A111" s="588"/>
      <c r="B111" s="604"/>
      <c r="C111" s="589" t="s">
        <v>3227</v>
      </c>
      <c r="D111" s="588">
        <v>7</v>
      </c>
      <c r="E111" s="588">
        <v>10</v>
      </c>
      <c r="F111" s="590"/>
    </row>
    <row r="112" spans="1:6">
      <c r="A112" s="588"/>
      <c r="B112" s="604"/>
      <c r="C112" s="589" t="s">
        <v>3156</v>
      </c>
      <c r="D112" s="588">
        <v>7</v>
      </c>
      <c r="E112" s="588">
        <v>11</v>
      </c>
      <c r="F112" s="590"/>
    </row>
    <row r="113" spans="1:6">
      <c r="A113" s="588"/>
      <c r="B113" s="604"/>
      <c r="C113" s="588" t="s">
        <v>3158</v>
      </c>
      <c r="D113" s="588">
        <v>7</v>
      </c>
      <c r="E113" s="588">
        <v>12</v>
      </c>
      <c r="F113" s="590"/>
    </row>
    <row r="114" spans="1:6">
      <c r="A114" s="588"/>
      <c r="B114" s="604"/>
      <c r="C114" s="589" t="s">
        <v>3159</v>
      </c>
      <c r="D114" s="588">
        <v>7</v>
      </c>
      <c r="E114" s="588">
        <v>13</v>
      </c>
      <c r="F114" s="590"/>
    </row>
    <row r="115" spans="1:6">
      <c r="A115" s="588"/>
      <c r="B115" s="604"/>
      <c r="C115" s="589" t="s">
        <v>3160</v>
      </c>
      <c r="D115" s="588">
        <v>7</v>
      </c>
      <c r="E115" s="588">
        <v>14</v>
      </c>
      <c r="F115" s="590"/>
    </row>
    <row r="116" spans="1:6">
      <c r="A116" s="588"/>
      <c r="B116" s="604"/>
      <c r="C116" s="588" t="s">
        <v>3196</v>
      </c>
      <c r="D116" s="588">
        <v>7</v>
      </c>
      <c r="E116" s="588">
        <v>15</v>
      </c>
      <c r="F116" s="590"/>
    </row>
    <row r="117" spans="1:6">
      <c r="A117" s="588"/>
      <c r="B117" s="604"/>
      <c r="C117" s="589" t="s">
        <v>3198</v>
      </c>
      <c r="D117" s="588">
        <v>7</v>
      </c>
      <c r="E117" s="588">
        <v>16</v>
      </c>
      <c r="F117" s="590"/>
    </row>
    <row r="118" spans="1:6">
      <c r="A118" s="588"/>
      <c r="B118" s="604"/>
      <c r="C118" s="589" t="s">
        <v>842</v>
      </c>
      <c r="D118" s="588">
        <v>7</v>
      </c>
      <c r="E118" s="588">
        <v>17</v>
      </c>
      <c r="F118" s="590"/>
    </row>
    <row r="119" spans="1:6">
      <c r="A119" s="588"/>
      <c r="B119" s="604"/>
      <c r="C119" s="588" t="s">
        <v>3199</v>
      </c>
      <c r="D119" s="588">
        <v>7</v>
      </c>
      <c r="E119" s="588">
        <v>18</v>
      </c>
      <c r="F119" s="590"/>
    </row>
    <row r="120" spans="1:6">
      <c r="A120" s="588"/>
      <c r="B120" s="604"/>
      <c r="C120" s="589" t="s">
        <v>657</v>
      </c>
      <c r="D120" s="588">
        <v>7</v>
      </c>
      <c r="E120" s="588">
        <v>19</v>
      </c>
      <c r="F120" s="590"/>
    </row>
    <row r="121" spans="1:6">
      <c r="A121" s="588"/>
      <c r="B121" s="604"/>
      <c r="C121" s="589" t="s">
        <v>3162</v>
      </c>
      <c r="D121" s="588">
        <v>7</v>
      </c>
      <c r="E121" s="588">
        <v>20</v>
      </c>
      <c r="F121" s="590"/>
    </row>
    <row r="122" spans="1:6">
      <c r="A122" s="588"/>
      <c r="B122" s="604"/>
      <c r="C122" s="588" t="s">
        <v>3201</v>
      </c>
      <c r="D122" s="588">
        <v>7</v>
      </c>
      <c r="E122" s="588">
        <v>21</v>
      </c>
      <c r="F122" s="590"/>
    </row>
    <row r="123" spans="1:6">
      <c r="A123" s="588"/>
      <c r="B123" s="604"/>
      <c r="C123" s="589" t="s">
        <v>3203</v>
      </c>
      <c r="D123" s="588">
        <v>7</v>
      </c>
      <c r="E123" s="588">
        <v>22</v>
      </c>
      <c r="F123" s="590"/>
    </row>
    <row r="124" spans="1:6">
      <c r="A124" s="588"/>
      <c r="B124" s="604"/>
      <c r="C124" s="589" t="s">
        <v>3204</v>
      </c>
      <c r="D124" s="588">
        <v>7</v>
      </c>
      <c r="E124" s="588">
        <v>23</v>
      </c>
      <c r="F124" s="590"/>
    </row>
    <row r="125" spans="1:6">
      <c r="A125" s="588"/>
      <c r="B125" s="604"/>
      <c r="C125" s="588" t="s">
        <v>3206</v>
      </c>
      <c r="D125" s="588">
        <v>7</v>
      </c>
      <c r="E125" s="588">
        <v>24</v>
      </c>
      <c r="F125" s="590"/>
    </row>
    <row r="126" spans="1:6">
      <c r="A126" s="588"/>
      <c r="B126" s="604"/>
      <c r="C126" s="589" t="s">
        <v>3207</v>
      </c>
      <c r="D126" s="588">
        <v>7</v>
      </c>
      <c r="E126" s="588">
        <v>25</v>
      </c>
      <c r="F126" s="590"/>
    </row>
    <row r="127" spans="1:6">
      <c r="A127" s="588"/>
      <c r="B127" s="618"/>
      <c r="C127" s="589" t="s">
        <v>3163</v>
      </c>
      <c r="D127" s="594">
        <v>7</v>
      </c>
      <c r="E127" s="594">
        <v>26</v>
      </c>
      <c r="F127" s="596"/>
    </row>
    <row r="128" spans="1:6" ht="29">
      <c r="A128" s="606"/>
      <c r="B128" s="607" t="s">
        <v>3229</v>
      </c>
      <c r="C128" s="608"/>
      <c r="D128" s="609">
        <v>8</v>
      </c>
      <c r="E128" s="610"/>
      <c r="F128" s="611" t="s">
        <v>3168</v>
      </c>
    </row>
    <row r="129" spans="1:6">
      <c r="A129" s="589"/>
      <c r="B129" s="606" t="s">
        <v>3209</v>
      </c>
      <c r="C129" s="605" t="s">
        <v>3210</v>
      </c>
      <c r="D129" s="590">
        <v>9</v>
      </c>
      <c r="E129" s="590">
        <v>0</v>
      </c>
      <c r="F129" s="590"/>
    </row>
    <row r="130" spans="1:6">
      <c r="A130" s="589"/>
      <c r="B130" s="589"/>
      <c r="C130" s="588"/>
      <c r="D130" s="588">
        <v>9</v>
      </c>
      <c r="E130" s="590">
        <v>1</v>
      </c>
      <c r="F130" s="590"/>
    </row>
    <row r="131" spans="1:6">
      <c r="A131" s="589"/>
      <c r="B131" s="589"/>
      <c r="C131" s="588"/>
      <c r="D131" s="588">
        <v>9</v>
      </c>
      <c r="E131" s="590">
        <v>2</v>
      </c>
      <c r="F131" s="590"/>
    </row>
    <row r="132" spans="1:6">
      <c r="A132" s="589"/>
      <c r="B132" s="589"/>
      <c r="C132" s="588"/>
      <c r="D132" s="588">
        <v>9</v>
      </c>
      <c r="E132" s="590">
        <v>3</v>
      </c>
      <c r="F132" s="590"/>
    </row>
    <row r="133" spans="1:6">
      <c r="A133" s="589"/>
      <c r="B133" s="589"/>
      <c r="C133" s="588"/>
      <c r="D133" s="588">
        <v>9</v>
      </c>
      <c r="E133" s="590">
        <v>4</v>
      </c>
      <c r="F133" s="590"/>
    </row>
    <row r="134" spans="1:6">
      <c r="A134" s="589"/>
      <c r="B134" s="589"/>
      <c r="C134" s="588"/>
      <c r="D134" s="588">
        <v>9</v>
      </c>
      <c r="E134" s="590">
        <v>5</v>
      </c>
      <c r="F134" s="590"/>
    </row>
    <row r="135" spans="1:6">
      <c r="A135" s="589"/>
      <c r="B135" s="589"/>
      <c r="C135" s="588"/>
      <c r="D135" s="588">
        <v>9</v>
      </c>
      <c r="E135" s="590">
        <v>6</v>
      </c>
      <c r="F135" s="590"/>
    </row>
    <row r="136" spans="1:6">
      <c r="A136" s="589"/>
      <c r="B136" s="589"/>
      <c r="C136" s="588"/>
      <c r="D136" s="588">
        <v>9</v>
      </c>
      <c r="E136" s="590">
        <v>7</v>
      </c>
      <c r="F136" s="590"/>
    </row>
    <row r="137" spans="1:6">
      <c r="A137" s="589"/>
      <c r="B137" s="589"/>
      <c r="C137" s="588"/>
      <c r="D137" s="588">
        <v>9</v>
      </c>
      <c r="E137" s="590">
        <v>8</v>
      </c>
      <c r="F137" s="590"/>
    </row>
    <row r="138" spans="1:6">
      <c r="A138" s="589"/>
      <c r="B138" s="589"/>
      <c r="C138" s="588"/>
      <c r="D138" s="588">
        <v>9</v>
      </c>
      <c r="E138" s="590">
        <v>9</v>
      </c>
      <c r="F138" s="590"/>
    </row>
    <row r="139" spans="1:6">
      <c r="A139" s="589"/>
      <c r="B139" s="589"/>
      <c r="C139" s="594" t="s">
        <v>3211</v>
      </c>
      <c r="D139" s="594">
        <v>9</v>
      </c>
      <c r="E139" s="590">
        <v>10</v>
      </c>
      <c r="F139" s="590"/>
    </row>
    <row r="140" spans="1:6" ht="29">
      <c r="A140" s="589"/>
      <c r="B140" s="598" t="s">
        <v>3212</v>
      </c>
      <c r="C140" s="605" t="s">
        <v>3173</v>
      </c>
      <c r="D140" s="601">
        <v>10</v>
      </c>
      <c r="E140" s="601">
        <v>0</v>
      </c>
      <c r="F140" s="601"/>
    </row>
    <row r="141" spans="1:6">
      <c r="A141" s="589"/>
      <c r="B141" s="589"/>
      <c r="C141" s="588"/>
      <c r="D141" s="588">
        <v>10</v>
      </c>
      <c r="E141" s="590">
        <v>1</v>
      </c>
      <c r="F141" s="590"/>
    </row>
    <row r="142" spans="1:6">
      <c r="A142" s="589"/>
      <c r="B142" s="589"/>
      <c r="C142" s="588"/>
      <c r="D142" s="588">
        <v>10</v>
      </c>
      <c r="E142" s="590">
        <v>2</v>
      </c>
      <c r="F142" s="590"/>
    </row>
    <row r="143" spans="1:6">
      <c r="A143" s="589"/>
      <c r="B143" s="589"/>
      <c r="C143" s="588"/>
      <c r="D143" s="588">
        <v>10</v>
      </c>
      <c r="E143" s="590">
        <v>3</v>
      </c>
      <c r="F143" s="590"/>
    </row>
    <row r="144" spans="1:6">
      <c r="A144" s="589"/>
      <c r="B144" s="589"/>
      <c r="C144" s="588"/>
      <c r="D144" s="588">
        <v>10</v>
      </c>
      <c r="E144" s="590">
        <v>4</v>
      </c>
      <c r="F144" s="590"/>
    </row>
    <row r="145" spans="1:6">
      <c r="A145" s="589"/>
      <c r="B145" s="589"/>
      <c r="C145" s="588"/>
      <c r="D145" s="588">
        <v>10</v>
      </c>
      <c r="E145" s="590">
        <v>5</v>
      </c>
      <c r="F145" s="590"/>
    </row>
    <row r="146" spans="1:6">
      <c r="A146" s="589"/>
      <c r="B146" s="589"/>
      <c r="C146" s="588"/>
      <c r="D146" s="588">
        <v>10</v>
      </c>
      <c r="E146" s="590">
        <v>6</v>
      </c>
      <c r="F146" s="590"/>
    </row>
    <row r="147" spans="1:6">
      <c r="A147" s="589"/>
      <c r="B147" s="589"/>
      <c r="C147" s="588"/>
      <c r="D147" s="588">
        <v>10</v>
      </c>
      <c r="E147" s="590">
        <v>7</v>
      </c>
      <c r="F147" s="590"/>
    </row>
    <row r="148" spans="1:6">
      <c r="A148" s="589"/>
      <c r="B148" s="589"/>
      <c r="C148" s="588"/>
      <c r="D148" s="588">
        <v>10</v>
      </c>
      <c r="E148" s="590">
        <v>8</v>
      </c>
      <c r="F148" s="590"/>
    </row>
    <row r="149" spans="1:6">
      <c r="A149" s="589"/>
      <c r="B149" s="589"/>
      <c r="C149" s="588"/>
      <c r="D149" s="588">
        <v>10</v>
      </c>
      <c r="E149" s="590">
        <v>9</v>
      </c>
      <c r="F149" s="590"/>
    </row>
    <row r="150" spans="1:6">
      <c r="A150" s="589"/>
      <c r="B150" s="595"/>
      <c r="C150" s="594" t="s">
        <v>3174</v>
      </c>
      <c r="D150" s="594">
        <v>10</v>
      </c>
      <c r="E150" s="596">
        <v>10</v>
      </c>
      <c r="F150" s="596"/>
    </row>
    <row r="151" spans="1:6">
      <c r="A151" s="589"/>
      <c r="B151" s="606" t="s">
        <v>3213</v>
      </c>
      <c r="C151" s="585" t="s">
        <v>3214</v>
      </c>
      <c r="D151" s="590">
        <v>11</v>
      </c>
      <c r="E151" s="590">
        <v>0</v>
      </c>
      <c r="F151" s="590"/>
    </row>
    <row r="152" spans="1:6">
      <c r="A152" s="589"/>
      <c r="B152" s="589"/>
      <c r="C152" s="588"/>
      <c r="D152" s="588">
        <v>11</v>
      </c>
      <c r="E152" s="590">
        <v>1</v>
      </c>
      <c r="F152" s="590"/>
    </row>
    <row r="153" spans="1:6">
      <c r="A153" s="589"/>
      <c r="B153" s="589"/>
      <c r="C153" s="588"/>
      <c r="D153" s="588">
        <v>11</v>
      </c>
      <c r="E153" s="590">
        <v>2</v>
      </c>
      <c r="F153" s="590"/>
    </row>
    <row r="154" spans="1:6">
      <c r="A154" s="589"/>
      <c r="B154" s="589"/>
      <c r="C154" s="588"/>
      <c r="D154" s="588">
        <v>11</v>
      </c>
      <c r="E154" s="590">
        <v>3</v>
      </c>
      <c r="F154" s="590"/>
    </row>
    <row r="155" spans="1:6">
      <c r="A155" s="589"/>
      <c r="B155" s="589"/>
      <c r="C155" s="588"/>
      <c r="D155" s="588">
        <v>11</v>
      </c>
      <c r="E155" s="590">
        <v>4</v>
      </c>
      <c r="F155" s="590"/>
    </row>
    <row r="156" spans="1:6">
      <c r="A156" s="589"/>
      <c r="B156" s="589"/>
      <c r="C156" s="588"/>
      <c r="D156" s="588">
        <v>11</v>
      </c>
      <c r="E156" s="590">
        <v>5</v>
      </c>
      <c r="F156" s="590"/>
    </row>
    <row r="157" spans="1:6">
      <c r="A157" s="589"/>
      <c r="B157" s="589"/>
      <c r="C157" s="588"/>
      <c r="D157" s="588">
        <v>11</v>
      </c>
      <c r="E157" s="590">
        <v>6</v>
      </c>
      <c r="F157" s="590"/>
    </row>
    <row r="158" spans="1:6">
      <c r="A158" s="589"/>
      <c r="B158" s="589"/>
      <c r="C158" s="588"/>
      <c r="D158" s="588">
        <v>11</v>
      </c>
      <c r="E158" s="590">
        <v>7</v>
      </c>
      <c r="F158" s="590"/>
    </row>
    <row r="159" spans="1:6">
      <c r="A159" s="589"/>
      <c r="B159" s="589"/>
      <c r="C159" s="588"/>
      <c r="D159" s="588">
        <v>11</v>
      </c>
      <c r="E159" s="590">
        <v>8</v>
      </c>
      <c r="F159" s="590"/>
    </row>
    <row r="160" spans="1:6">
      <c r="A160" s="589"/>
      <c r="B160" s="589"/>
      <c r="C160" s="588"/>
      <c r="D160" s="588">
        <v>11</v>
      </c>
      <c r="E160" s="590">
        <v>9</v>
      </c>
      <c r="F160" s="590"/>
    </row>
    <row r="161" spans="1:6">
      <c r="A161" s="594"/>
      <c r="B161" s="589"/>
      <c r="C161" s="594" t="s">
        <v>3215</v>
      </c>
      <c r="D161" s="594">
        <v>11</v>
      </c>
      <c r="E161" s="590">
        <v>10</v>
      </c>
      <c r="F161" s="590"/>
    </row>
    <row r="162" spans="1:6" ht="58">
      <c r="A162" s="598" t="s">
        <v>3216</v>
      </c>
      <c r="B162" s="599"/>
      <c r="C162" s="600"/>
      <c r="D162" s="601"/>
      <c r="E162" s="601"/>
      <c r="F162" s="601"/>
    </row>
    <row r="163" spans="1:6" ht="29">
      <c r="A163" s="588"/>
      <c r="B163" s="612" t="s">
        <v>3181</v>
      </c>
      <c r="C163" s="588" t="s">
        <v>756</v>
      </c>
      <c r="D163" s="588">
        <v>12</v>
      </c>
      <c r="E163" s="588">
        <v>1</v>
      </c>
      <c r="F163" s="590"/>
    </row>
    <row r="164" spans="1:6">
      <c r="A164" s="588"/>
      <c r="B164" s="604"/>
      <c r="C164" s="589" t="s">
        <v>680</v>
      </c>
      <c r="D164" s="588">
        <v>12</v>
      </c>
      <c r="E164" s="588">
        <v>2</v>
      </c>
      <c r="F164" s="590"/>
    </row>
    <row r="165" spans="1:6">
      <c r="A165" s="588"/>
      <c r="B165" s="604"/>
      <c r="C165" s="588" t="s">
        <v>1710</v>
      </c>
      <c r="D165" s="588">
        <v>12</v>
      </c>
      <c r="E165" s="588">
        <v>3</v>
      </c>
      <c r="F165" s="590"/>
    </row>
    <row r="166" spans="1:6">
      <c r="A166" s="588"/>
      <c r="B166" s="604"/>
      <c r="C166" s="589" t="s">
        <v>3225</v>
      </c>
      <c r="D166" s="588">
        <v>12</v>
      </c>
      <c r="E166" s="588">
        <v>4</v>
      </c>
      <c r="F166" s="590"/>
    </row>
    <row r="167" spans="1:6">
      <c r="A167" s="588"/>
      <c r="B167" s="604"/>
      <c r="C167" s="589" t="s">
        <v>644</v>
      </c>
      <c r="D167" s="588">
        <v>12</v>
      </c>
      <c r="E167" s="588">
        <v>5</v>
      </c>
      <c r="F167" s="590"/>
    </row>
    <row r="168" spans="1:6">
      <c r="A168" s="588"/>
      <c r="B168" s="604"/>
      <c r="C168" s="588" t="s">
        <v>3146</v>
      </c>
      <c r="D168" s="588">
        <v>12</v>
      </c>
      <c r="E168" s="588">
        <v>6</v>
      </c>
      <c r="F168" s="590"/>
    </row>
    <row r="169" spans="1:6">
      <c r="A169" s="588"/>
      <c r="B169" s="604"/>
      <c r="C169" s="589" t="s">
        <v>3147</v>
      </c>
      <c r="D169" s="588">
        <v>12</v>
      </c>
      <c r="E169" s="588">
        <v>7</v>
      </c>
      <c r="F169" s="590"/>
    </row>
    <row r="170" spans="1:6">
      <c r="A170" s="588"/>
      <c r="B170" s="604"/>
      <c r="C170" s="589" t="s">
        <v>3226</v>
      </c>
      <c r="D170" s="588">
        <v>12</v>
      </c>
      <c r="E170" s="588">
        <v>8</v>
      </c>
      <c r="F170" s="590"/>
    </row>
    <row r="171" spans="1:6">
      <c r="A171" s="588"/>
      <c r="B171" s="604"/>
      <c r="C171" s="588" t="s">
        <v>1244</v>
      </c>
      <c r="D171" s="588">
        <v>12</v>
      </c>
      <c r="E171" s="588">
        <v>9</v>
      </c>
      <c r="F171" s="590"/>
    </row>
    <row r="172" spans="1:6">
      <c r="A172" s="588"/>
      <c r="B172" s="604"/>
      <c r="C172" s="589" t="s">
        <v>3227</v>
      </c>
      <c r="D172" s="588">
        <v>12</v>
      </c>
      <c r="E172" s="588">
        <v>10</v>
      </c>
      <c r="F172" s="590"/>
    </row>
    <row r="173" spans="1:6">
      <c r="A173" s="588"/>
      <c r="B173" s="604"/>
      <c r="C173" s="589" t="s">
        <v>3156</v>
      </c>
      <c r="D173" s="588">
        <v>12</v>
      </c>
      <c r="E173" s="588">
        <v>11</v>
      </c>
      <c r="F173" s="590"/>
    </row>
    <row r="174" spans="1:6">
      <c r="A174" s="588"/>
      <c r="B174" s="604"/>
      <c r="C174" s="588" t="s">
        <v>3158</v>
      </c>
      <c r="D174" s="588">
        <v>12</v>
      </c>
      <c r="E174" s="588">
        <v>12</v>
      </c>
      <c r="F174" s="590"/>
    </row>
    <row r="175" spans="1:6">
      <c r="A175" s="588"/>
      <c r="B175" s="604"/>
      <c r="C175" s="589" t="s">
        <v>3159</v>
      </c>
      <c r="D175" s="588">
        <v>12</v>
      </c>
      <c r="E175" s="588">
        <v>13</v>
      </c>
      <c r="F175" s="590"/>
    </row>
    <row r="176" spans="1:6">
      <c r="A176" s="588"/>
      <c r="B176" s="604"/>
      <c r="C176" s="589" t="s">
        <v>3160</v>
      </c>
      <c r="D176" s="588">
        <v>12</v>
      </c>
      <c r="E176" s="588">
        <v>14</v>
      </c>
      <c r="F176" s="590"/>
    </row>
    <row r="177" spans="1:6">
      <c r="A177" s="588"/>
      <c r="B177" s="604"/>
      <c r="C177" s="588" t="s">
        <v>3196</v>
      </c>
      <c r="D177" s="588">
        <v>12</v>
      </c>
      <c r="E177" s="588">
        <v>15</v>
      </c>
      <c r="F177" s="590"/>
    </row>
    <row r="178" spans="1:6">
      <c r="A178" s="588"/>
      <c r="B178" s="604"/>
      <c r="C178" s="589" t="s">
        <v>3198</v>
      </c>
      <c r="D178" s="588">
        <v>12</v>
      </c>
      <c r="E178" s="588">
        <v>16</v>
      </c>
      <c r="F178" s="590"/>
    </row>
    <row r="179" spans="1:6">
      <c r="A179" s="588"/>
      <c r="B179" s="604"/>
      <c r="C179" s="589" t="s">
        <v>842</v>
      </c>
      <c r="D179" s="588">
        <v>12</v>
      </c>
      <c r="E179" s="588">
        <v>17</v>
      </c>
      <c r="F179" s="590"/>
    </row>
    <row r="180" spans="1:6">
      <c r="A180" s="588"/>
      <c r="B180" s="604"/>
      <c r="C180" s="588" t="s">
        <v>3199</v>
      </c>
      <c r="D180" s="588">
        <v>12</v>
      </c>
      <c r="E180" s="588">
        <v>18</v>
      </c>
      <c r="F180" s="590"/>
    </row>
    <row r="181" spans="1:6">
      <c r="A181" s="588"/>
      <c r="B181" s="604"/>
      <c r="C181" s="589" t="s">
        <v>657</v>
      </c>
      <c r="D181" s="588">
        <v>12</v>
      </c>
      <c r="E181" s="588">
        <v>19</v>
      </c>
      <c r="F181" s="590"/>
    </row>
    <row r="182" spans="1:6">
      <c r="A182" s="588"/>
      <c r="B182" s="604"/>
      <c r="C182" s="589" t="s">
        <v>3162</v>
      </c>
      <c r="D182" s="588">
        <v>12</v>
      </c>
      <c r="E182" s="588">
        <v>20</v>
      </c>
      <c r="F182" s="590"/>
    </row>
    <row r="183" spans="1:6">
      <c r="A183" s="588"/>
      <c r="B183" s="604"/>
      <c r="C183" s="588" t="s">
        <v>3201</v>
      </c>
      <c r="D183" s="588">
        <v>12</v>
      </c>
      <c r="E183" s="588">
        <v>21</v>
      </c>
      <c r="F183" s="590"/>
    </row>
    <row r="184" spans="1:6">
      <c r="A184" s="588"/>
      <c r="B184" s="604"/>
      <c r="C184" s="589" t="s">
        <v>3203</v>
      </c>
      <c r="D184" s="588">
        <v>12</v>
      </c>
      <c r="E184" s="588">
        <v>22</v>
      </c>
      <c r="F184" s="590"/>
    </row>
    <row r="185" spans="1:6">
      <c r="A185" s="588"/>
      <c r="B185" s="604"/>
      <c r="C185" s="589" t="s">
        <v>3204</v>
      </c>
      <c r="D185" s="588">
        <v>12</v>
      </c>
      <c r="E185" s="588">
        <v>23</v>
      </c>
      <c r="F185" s="590"/>
    </row>
    <row r="186" spans="1:6">
      <c r="A186" s="588"/>
      <c r="B186" s="604"/>
      <c r="C186" s="588" t="s">
        <v>3206</v>
      </c>
      <c r="D186" s="588">
        <v>12</v>
      </c>
      <c r="E186" s="588">
        <v>24</v>
      </c>
      <c r="F186" s="590"/>
    </row>
    <row r="187" spans="1:6">
      <c r="A187" s="588"/>
      <c r="B187" s="604"/>
      <c r="C187" s="589" t="s">
        <v>3207</v>
      </c>
      <c r="D187" s="588">
        <v>12</v>
      </c>
      <c r="E187" s="588">
        <v>25</v>
      </c>
      <c r="F187" s="590"/>
    </row>
    <row r="188" spans="1:6">
      <c r="A188" s="588"/>
      <c r="B188" s="618"/>
      <c r="C188" s="589" t="s">
        <v>3163</v>
      </c>
      <c r="D188" s="588">
        <v>12</v>
      </c>
      <c r="E188" s="594">
        <v>26</v>
      </c>
      <c r="F188" s="596"/>
    </row>
    <row r="189" spans="1:6" ht="29">
      <c r="A189" s="606"/>
      <c r="B189" s="607" t="s">
        <v>3229</v>
      </c>
      <c r="C189" s="608"/>
      <c r="D189" s="609">
        <v>13</v>
      </c>
      <c r="E189" s="610"/>
      <c r="F189" s="611" t="s">
        <v>3168</v>
      </c>
    </row>
    <row r="190" spans="1:6">
      <c r="A190" s="589"/>
      <c r="B190" s="606" t="s">
        <v>3209</v>
      </c>
      <c r="C190" s="605" t="s">
        <v>3210</v>
      </c>
      <c r="D190" s="590">
        <v>14</v>
      </c>
      <c r="E190" s="590">
        <v>0</v>
      </c>
      <c r="F190" s="590"/>
    </row>
    <row r="191" spans="1:6">
      <c r="A191" s="589"/>
      <c r="B191" s="589"/>
      <c r="C191" s="588"/>
      <c r="D191" s="588">
        <v>14</v>
      </c>
      <c r="E191" s="590">
        <v>1</v>
      </c>
      <c r="F191" s="590"/>
    </row>
    <row r="192" spans="1:6">
      <c r="A192" s="589"/>
      <c r="B192" s="589"/>
      <c r="C192" s="588"/>
      <c r="D192" s="588">
        <v>14</v>
      </c>
      <c r="E192" s="590">
        <v>2</v>
      </c>
      <c r="F192" s="590"/>
    </row>
    <row r="193" spans="1:6">
      <c r="A193" s="589"/>
      <c r="B193" s="589"/>
      <c r="C193" s="588"/>
      <c r="D193" s="588">
        <v>14</v>
      </c>
      <c r="E193" s="590">
        <v>3</v>
      </c>
      <c r="F193" s="590"/>
    </row>
    <row r="194" spans="1:6">
      <c r="A194" s="589"/>
      <c r="B194" s="589"/>
      <c r="C194" s="588"/>
      <c r="D194" s="588">
        <v>14</v>
      </c>
      <c r="E194" s="590">
        <v>4</v>
      </c>
      <c r="F194" s="590"/>
    </row>
    <row r="195" spans="1:6">
      <c r="A195" s="589"/>
      <c r="B195" s="589"/>
      <c r="C195" s="588"/>
      <c r="D195" s="588">
        <v>14</v>
      </c>
      <c r="E195" s="590">
        <v>5</v>
      </c>
      <c r="F195" s="590"/>
    </row>
    <row r="196" spans="1:6">
      <c r="A196" s="589"/>
      <c r="B196" s="589"/>
      <c r="C196" s="588"/>
      <c r="D196" s="588">
        <v>14</v>
      </c>
      <c r="E196" s="590">
        <v>6</v>
      </c>
      <c r="F196" s="590"/>
    </row>
    <row r="197" spans="1:6">
      <c r="A197" s="589"/>
      <c r="B197" s="589"/>
      <c r="C197" s="588"/>
      <c r="D197" s="588">
        <v>14</v>
      </c>
      <c r="E197" s="590">
        <v>7</v>
      </c>
      <c r="F197" s="590"/>
    </row>
    <row r="198" spans="1:6">
      <c r="A198" s="589"/>
      <c r="B198" s="589"/>
      <c r="C198" s="588"/>
      <c r="D198" s="588">
        <v>14</v>
      </c>
      <c r="E198" s="590">
        <v>8</v>
      </c>
      <c r="F198" s="590"/>
    </row>
    <row r="199" spans="1:6">
      <c r="A199" s="589"/>
      <c r="B199" s="589"/>
      <c r="C199" s="588"/>
      <c r="D199" s="588">
        <v>14</v>
      </c>
      <c r="E199" s="590">
        <v>9</v>
      </c>
      <c r="F199" s="590"/>
    </row>
    <row r="200" spans="1:6">
      <c r="A200" s="589"/>
      <c r="B200" s="589"/>
      <c r="C200" s="594" t="s">
        <v>3211</v>
      </c>
      <c r="D200" s="594">
        <v>14</v>
      </c>
      <c r="E200" s="590">
        <v>10</v>
      </c>
      <c r="F200" s="590"/>
    </row>
    <row r="201" spans="1:6" ht="29">
      <c r="A201" s="589"/>
      <c r="B201" s="598" t="s">
        <v>3212</v>
      </c>
      <c r="C201" s="605" t="s">
        <v>3173</v>
      </c>
      <c r="D201" s="601">
        <v>15</v>
      </c>
      <c r="E201" s="601">
        <v>0</v>
      </c>
      <c r="F201" s="601"/>
    </row>
    <row r="202" spans="1:6">
      <c r="A202" s="589"/>
      <c r="B202" s="589"/>
      <c r="C202" s="588"/>
      <c r="D202" s="588">
        <v>15</v>
      </c>
      <c r="E202" s="590">
        <v>1</v>
      </c>
      <c r="F202" s="590"/>
    </row>
    <row r="203" spans="1:6">
      <c r="A203" s="589"/>
      <c r="B203" s="589"/>
      <c r="C203" s="588"/>
      <c r="D203" s="588">
        <v>15</v>
      </c>
      <c r="E203" s="590">
        <v>2</v>
      </c>
      <c r="F203" s="590"/>
    </row>
    <row r="204" spans="1:6">
      <c r="A204" s="589"/>
      <c r="B204" s="589"/>
      <c r="C204" s="588"/>
      <c r="D204" s="588">
        <v>15</v>
      </c>
      <c r="E204" s="590">
        <v>3</v>
      </c>
      <c r="F204" s="590"/>
    </row>
    <row r="205" spans="1:6">
      <c r="A205" s="589"/>
      <c r="B205" s="589"/>
      <c r="C205" s="588"/>
      <c r="D205" s="588">
        <v>15</v>
      </c>
      <c r="E205" s="590">
        <v>4</v>
      </c>
      <c r="F205" s="590"/>
    </row>
    <row r="206" spans="1:6">
      <c r="A206" s="589"/>
      <c r="B206" s="589"/>
      <c r="C206" s="588"/>
      <c r="D206" s="588">
        <v>15</v>
      </c>
      <c r="E206" s="590">
        <v>5</v>
      </c>
      <c r="F206" s="590"/>
    </row>
    <row r="207" spans="1:6">
      <c r="A207" s="589"/>
      <c r="B207" s="589"/>
      <c r="C207" s="588"/>
      <c r="D207" s="588">
        <v>15</v>
      </c>
      <c r="E207" s="590">
        <v>6</v>
      </c>
      <c r="F207" s="590"/>
    </row>
    <row r="208" spans="1:6">
      <c r="A208" s="589"/>
      <c r="B208" s="589"/>
      <c r="C208" s="588"/>
      <c r="D208" s="588">
        <v>15</v>
      </c>
      <c r="E208" s="590">
        <v>7</v>
      </c>
      <c r="F208" s="590"/>
    </row>
    <row r="209" spans="1:6">
      <c r="A209" s="589"/>
      <c r="B209" s="589"/>
      <c r="C209" s="588"/>
      <c r="D209" s="588">
        <v>15</v>
      </c>
      <c r="E209" s="590">
        <v>8</v>
      </c>
      <c r="F209" s="590"/>
    </row>
    <row r="210" spans="1:6">
      <c r="A210" s="589"/>
      <c r="B210" s="589"/>
      <c r="C210" s="588"/>
      <c r="D210" s="588">
        <v>15</v>
      </c>
      <c r="E210" s="590">
        <v>9</v>
      </c>
      <c r="F210" s="590"/>
    </row>
    <row r="211" spans="1:6">
      <c r="A211" s="589"/>
      <c r="B211" s="595"/>
      <c r="C211" s="594" t="s">
        <v>3174</v>
      </c>
      <c r="D211" s="594">
        <v>15</v>
      </c>
      <c r="E211" s="596">
        <v>10</v>
      </c>
      <c r="F211" s="596"/>
    </row>
    <row r="212" spans="1:6">
      <c r="A212" s="589"/>
      <c r="B212" s="606" t="s">
        <v>3213</v>
      </c>
      <c r="C212" s="585" t="s">
        <v>3214</v>
      </c>
      <c r="D212" s="590">
        <v>16</v>
      </c>
      <c r="E212" s="590">
        <v>0</v>
      </c>
      <c r="F212" s="590"/>
    </row>
    <row r="213" spans="1:6">
      <c r="A213" s="589"/>
      <c r="B213" s="589"/>
      <c r="C213" s="588"/>
      <c r="D213" s="588">
        <v>16</v>
      </c>
      <c r="E213" s="590">
        <v>1</v>
      </c>
      <c r="F213" s="590"/>
    </row>
    <row r="214" spans="1:6">
      <c r="A214" s="589"/>
      <c r="B214" s="589"/>
      <c r="C214" s="588"/>
      <c r="D214" s="588">
        <v>16</v>
      </c>
      <c r="E214" s="590">
        <v>2</v>
      </c>
      <c r="F214" s="590"/>
    </row>
    <row r="215" spans="1:6">
      <c r="A215" s="589"/>
      <c r="B215" s="589"/>
      <c r="C215" s="588"/>
      <c r="D215" s="588">
        <v>16</v>
      </c>
      <c r="E215" s="590">
        <v>3</v>
      </c>
      <c r="F215" s="590"/>
    </row>
    <row r="216" spans="1:6">
      <c r="A216" s="589"/>
      <c r="B216" s="589"/>
      <c r="C216" s="588"/>
      <c r="D216" s="588">
        <v>16</v>
      </c>
      <c r="E216" s="590">
        <v>4</v>
      </c>
      <c r="F216" s="590"/>
    </row>
    <row r="217" spans="1:6">
      <c r="A217" s="589"/>
      <c r="B217" s="589"/>
      <c r="C217" s="588"/>
      <c r="D217" s="588">
        <v>16</v>
      </c>
      <c r="E217" s="590">
        <v>5</v>
      </c>
      <c r="F217" s="590"/>
    </row>
    <row r="218" spans="1:6">
      <c r="A218" s="589"/>
      <c r="B218" s="589"/>
      <c r="C218" s="588"/>
      <c r="D218" s="588">
        <v>16</v>
      </c>
      <c r="E218" s="590">
        <v>6</v>
      </c>
      <c r="F218" s="590"/>
    </row>
    <row r="219" spans="1:6">
      <c r="A219" s="589"/>
      <c r="B219" s="589"/>
      <c r="C219" s="588"/>
      <c r="D219" s="588">
        <v>16</v>
      </c>
      <c r="E219" s="590">
        <v>7</v>
      </c>
      <c r="F219" s="590"/>
    </row>
    <row r="220" spans="1:6">
      <c r="A220" s="589"/>
      <c r="B220" s="589"/>
      <c r="C220" s="588"/>
      <c r="D220" s="588">
        <v>16</v>
      </c>
      <c r="E220" s="590">
        <v>8</v>
      </c>
      <c r="F220" s="590"/>
    </row>
    <row r="221" spans="1:6">
      <c r="A221" s="589"/>
      <c r="B221" s="589"/>
      <c r="C221" s="588"/>
      <c r="D221" s="588">
        <v>16</v>
      </c>
      <c r="E221" s="590">
        <v>9</v>
      </c>
      <c r="F221" s="590"/>
    </row>
    <row r="222" spans="1:6">
      <c r="A222" s="594"/>
      <c r="B222" s="589"/>
      <c r="C222" s="594" t="s">
        <v>3215</v>
      </c>
      <c r="D222" s="594">
        <v>16</v>
      </c>
      <c r="E222" s="590">
        <v>10</v>
      </c>
      <c r="F222" s="590"/>
    </row>
    <row r="223" spans="1:6" ht="58">
      <c r="A223" s="598" t="s">
        <v>3217</v>
      </c>
      <c r="B223" s="599"/>
      <c r="C223" s="600"/>
      <c r="D223" s="601"/>
      <c r="E223" s="601"/>
      <c r="F223" s="601"/>
    </row>
    <row r="224" spans="1:6" ht="29">
      <c r="A224" s="588"/>
      <c r="B224" s="612" t="s">
        <v>3183</v>
      </c>
      <c r="C224" s="588" t="s">
        <v>756</v>
      </c>
      <c r="D224" s="588">
        <v>17</v>
      </c>
      <c r="E224" s="588">
        <v>1</v>
      </c>
      <c r="F224" s="590" t="s">
        <v>1043</v>
      </c>
    </row>
    <row r="225" spans="1:6">
      <c r="A225" s="588"/>
      <c r="B225" s="604"/>
      <c r="C225" s="589" t="s">
        <v>680</v>
      </c>
      <c r="D225" s="588">
        <v>17</v>
      </c>
      <c r="E225" s="588">
        <v>2</v>
      </c>
      <c r="F225" s="590"/>
    </row>
    <row r="226" spans="1:6">
      <c r="A226" s="588"/>
      <c r="B226" s="604"/>
      <c r="C226" s="588" t="s">
        <v>1710</v>
      </c>
      <c r="D226" s="588">
        <v>17</v>
      </c>
      <c r="E226" s="588">
        <v>3</v>
      </c>
      <c r="F226" s="590"/>
    </row>
    <row r="227" spans="1:6">
      <c r="A227" s="588"/>
      <c r="B227" s="604"/>
      <c r="C227" s="589" t="s">
        <v>3225</v>
      </c>
      <c r="D227" s="588">
        <v>17</v>
      </c>
      <c r="E227" s="588">
        <v>4</v>
      </c>
      <c r="F227" s="590"/>
    </row>
    <row r="228" spans="1:6">
      <c r="A228" s="588"/>
      <c r="B228" s="604"/>
      <c r="C228" s="589" t="s">
        <v>644</v>
      </c>
      <c r="D228" s="588">
        <v>17</v>
      </c>
      <c r="E228" s="588">
        <v>5</v>
      </c>
      <c r="F228" s="590"/>
    </row>
    <row r="229" spans="1:6">
      <c r="A229" s="588"/>
      <c r="B229" s="604"/>
      <c r="C229" s="588" t="s">
        <v>3146</v>
      </c>
      <c r="D229" s="588">
        <v>17</v>
      </c>
      <c r="E229" s="588">
        <v>6</v>
      </c>
      <c r="F229" s="590"/>
    </row>
    <row r="230" spans="1:6">
      <c r="A230" s="588"/>
      <c r="B230" s="604"/>
      <c r="C230" s="589" t="s">
        <v>3147</v>
      </c>
      <c r="D230" s="588">
        <v>17</v>
      </c>
      <c r="E230" s="588">
        <v>7</v>
      </c>
      <c r="F230" s="590"/>
    </row>
    <row r="231" spans="1:6">
      <c r="A231" s="588"/>
      <c r="B231" s="604"/>
      <c r="C231" s="589" t="s">
        <v>3226</v>
      </c>
      <c r="D231" s="588">
        <v>17</v>
      </c>
      <c r="E231" s="588">
        <v>8</v>
      </c>
      <c r="F231" s="590"/>
    </row>
    <row r="232" spans="1:6">
      <c r="A232" s="588"/>
      <c r="B232" s="604"/>
      <c r="C232" s="588" t="s">
        <v>1244</v>
      </c>
      <c r="D232" s="588">
        <v>17</v>
      </c>
      <c r="E232" s="588">
        <v>9</v>
      </c>
      <c r="F232" s="590"/>
    </row>
    <row r="233" spans="1:6">
      <c r="A233" s="588"/>
      <c r="B233" s="604"/>
      <c r="C233" s="589" t="s">
        <v>3227</v>
      </c>
      <c r="D233" s="588">
        <v>17</v>
      </c>
      <c r="E233" s="588">
        <v>10</v>
      </c>
      <c r="F233" s="590"/>
    </row>
    <row r="234" spans="1:6">
      <c r="A234" s="588"/>
      <c r="B234" s="604"/>
      <c r="C234" s="589" t="s">
        <v>3156</v>
      </c>
      <c r="D234" s="588">
        <v>17</v>
      </c>
      <c r="E234" s="588">
        <v>11</v>
      </c>
      <c r="F234" s="590"/>
    </row>
    <row r="235" spans="1:6">
      <c r="A235" s="588"/>
      <c r="B235" s="604"/>
      <c r="C235" s="588" t="s">
        <v>3158</v>
      </c>
      <c r="D235" s="588">
        <v>17</v>
      </c>
      <c r="E235" s="588">
        <v>12</v>
      </c>
      <c r="F235" s="590"/>
    </row>
    <row r="236" spans="1:6">
      <c r="A236" s="588"/>
      <c r="B236" s="604"/>
      <c r="C236" s="589" t="s">
        <v>3159</v>
      </c>
      <c r="D236" s="588">
        <v>17</v>
      </c>
      <c r="E236" s="588">
        <v>13</v>
      </c>
      <c r="F236" s="590"/>
    </row>
    <row r="237" spans="1:6">
      <c r="A237" s="588"/>
      <c r="B237" s="604"/>
      <c r="C237" s="589" t="s">
        <v>3160</v>
      </c>
      <c r="D237" s="588">
        <v>17</v>
      </c>
      <c r="E237" s="588">
        <v>14</v>
      </c>
      <c r="F237" s="590"/>
    </row>
    <row r="238" spans="1:6">
      <c r="A238" s="588"/>
      <c r="B238" s="604"/>
      <c r="C238" s="588" t="s">
        <v>3196</v>
      </c>
      <c r="D238" s="588">
        <v>17</v>
      </c>
      <c r="E238" s="588">
        <v>15</v>
      </c>
      <c r="F238" s="590"/>
    </row>
    <row r="239" spans="1:6">
      <c r="A239" s="588"/>
      <c r="B239" s="604"/>
      <c r="C239" s="589" t="s">
        <v>3198</v>
      </c>
      <c r="D239" s="588">
        <v>17</v>
      </c>
      <c r="E239" s="588">
        <v>16</v>
      </c>
      <c r="F239" s="590"/>
    </row>
    <row r="240" spans="1:6">
      <c r="A240" s="588"/>
      <c r="B240" s="604"/>
      <c r="C240" s="589" t="s">
        <v>842</v>
      </c>
      <c r="D240" s="588">
        <v>17</v>
      </c>
      <c r="E240" s="588">
        <v>17</v>
      </c>
      <c r="F240" s="590"/>
    </row>
    <row r="241" spans="1:6">
      <c r="A241" s="588"/>
      <c r="B241" s="604"/>
      <c r="C241" s="588" t="s">
        <v>3199</v>
      </c>
      <c r="D241" s="588">
        <v>17</v>
      </c>
      <c r="E241" s="588">
        <v>18</v>
      </c>
      <c r="F241" s="590"/>
    </row>
    <row r="242" spans="1:6">
      <c r="A242" s="588"/>
      <c r="B242" s="604"/>
      <c r="C242" s="589" t="s">
        <v>657</v>
      </c>
      <c r="D242" s="588">
        <v>17</v>
      </c>
      <c r="E242" s="588">
        <v>19</v>
      </c>
      <c r="F242" s="590"/>
    </row>
    <row r="243" spans="1:6">
      <c r="A243" s="588"/>
      <c r="B243" s="604"/>
      <c r="C243" s="589" t="s">
        <v>3162</v>
      </c>
      <c r="D243" s="588">
        <v>17</v>
      </c>
      <c r="E243" s="588">
        <v>20</v>
      </c>
      <c r="F243" s="590"/>
    </row>
    <row r="244" spans="1:6">
      <c r="A244" s="588"/>
      <c r="B244" s="604"/>
      <c r="C244" s="588" t="s">
        <v>3201</v>
      </c>
      <c r="D244" s="588">
        <v>17</v>
      </c>
      <c r="E244" s="588">
        <v>21</v>
      </c>
      <c r="F244" s="590"/>
    </row>
    <row r="245" spans="1:6">
      <c r="A245" s="588"/>
      <c r="B245" s="604"/>
      <c r="C245" s="589" t="s">
        <v>3203</v>
      </c>
      <c r="D245" s="588">
        <v>17</v>
      </c>
      <c r="E245" s="588">
        <v>22</v>
      </c>
      <c r="F245" s="590"/>
    </row>
    <row r="246" spans="1:6">
      <c r="A246" s="588"/>
      <c r="B246" s="604"/>
      <c r="C246" s="589" t="s">
        <v>3204</v>
      </c>
      <c r="D246" s="588">
        <v>17</v>
      </c>
      <c r="E246" s="588">
        <v>23</v>
      </c>
      <c r="F246" s="590"/>
    </row>
    <row r="247" spans="1:6">
      <c r="A247" s="588"/>
      <c r="B247" s="604"/>
      <c r="C247" s="588" t="s">
        <v>3206</v>
      </c>
      <c r="D247" s="588">
        <v>17</v>
      </c>
      <c r="E247" s="588">
        <v>24</v>
      </c>
      <c r="F247" s="590"/>
    </row>
    <row r="248" spans="1:6">
      <c r="A248" s="588"/>
      <c r="B248" s="604"/>
      <c r="C248" s="589" t="s">
        <v>3207</v>
      </c>
      <c r="D248" s="588">
        <v>17</v>
      </c>
      <c r="E248" s="588">
        <v>25</v>
      </c>
      <c r="F248" s="590"/>
    </row>
    <row r="249" spans="1:6">
      <c r="A249" s="588"/>
      <c r="B249" s="618"/>
      <c r="C249" s="589" t="s">
        <v>3163</v>
      </c>
      <c r="D249" s="594">
        <v>17</v>
      </c>
      <c r="E249" s="594">
        <v>26</v>
      </c>
      <c r="F249" s="596"/>
    </row>
    <row r="250" spans="1:6" ht="29">
      <c r="A250" s="606"/>
      <c r="B250" s="607" t="s">
        <v>3229</v>
      </c>
      <c r="C250" s="608"/>
      <c r="D250" s="609">
        <v>18</v>
      </c>
      <c r="E250" s="610"/>
      <c r="F250" s="611" t="s">
        <v>3218</v>
      </c>
    </row>
    <row r="251" spans="1:6">
      <c r="A251" s="589"/>
      <c r="B251" s="606" t="s">
        <v>3209</v>
      </c>
      <c r="C251" s="605" t="s">
        <v>3210</v>
      </c>
      <c r="D251" s="590">
        <v>19</v>
      </c>
      <c r="E251" s="590">
        <v>0</v>
      </c>
      <c r="F251" s="590" t="s">
        <v>1043</v>
      </c>
    </row>
    <row r="252" spans="1:6">
      <c r="A252" s="589"/>
      <c r="B252" s="589"/>
      <c r="C252" s="588"/>
      <c r="D252" s="588">
        <v>19</v>
      </c>
      <c r="E252" s="590">
        <v>1</v>
      </c>
      <c r="F252" s="590"/>
    </row>
    <row r="253" spans="1:6">
      <c r="A253" s="589"/>
      <c r="B253" s="589"/>
      <c r="C253" s="588"/>
      <c r="D253" s="588">
        <v>19</v>
      </c>
      <c r="E253" s="590">
        <v>2</v>
      </c>
      <c r="F253" s="590"/>
    </row>
    <row r="254" spans="1:6">
      <c r="A254" s="589"/>
      <c r="B254" s="589"/>
      <c r="C254" s="588"/>
      <c r="D254" s="588">
        <v>19</v>
      </c>
      <c r="E254" s="590">
        <v>3</v>
      </c>
      <c r="F254" s="590"/>
    </row>
    <row r="255" spans="1:6">
      <c r="A255" s="589"/>
      <c r="B255" s="589"/>
      <c r="C255" s="588"/>
      <c r="D255" s="588">
        <v>19</v>
      </c>
      <c r="E255" s="590">
        <v>4</v>
      </c>
      <c r="F255" s="590"/>
    </row>
    <row r="256" spans="1:6">
      <c r="A256" s="589"/>
      <c r="B256" s="589"/>
      <c r="C256" s="588"/>
      <c r="D256" s="588">
        <v>19</v>
      </c>
      <c r="E256" s="590">
        <v>5</v>
      </c>
      <c r="F256" s="590"/>
    </row>
    <row r="257" spans="1:6">
      <c r="A257" s="589"/>
      <c r="B257" s="589"/>
      <c r="C257" s="588"/>
      <c r="D257" s="588">
        <v>19</v>
      </c>
      <c r="E257" s="590">
        <v>6</v>
      </c>
      <c r="F257" s="590"/>
    </row>
    <row r="258" spans="1:6">
      <c r="A258" s="589"/>
      <c r="B258" s="589"/>
      <c r="C258" s="588"/>
      <c r="D258" s="588">
        <v>19</v>
      </c>
      <c r="E258" s="590">
        <v>7</v>
      </c>
      <c r="F258" s="590"/>
    </row>
    <row r="259" spans="1:6">
      <c r="A259" s="589"/>
      <c r="B259" s="589"/>
      <c r="C259" s="588"/>
      <c r="D259" s="588">
        <v>19</v>
      </c>
      <c r="E259" s="590">
        <v>8</v>
      </c>
      <c r="F259" s="590"/>
    </row>
    <row r="260" spans="1:6">
      <c r="A260" s="589"/>
      <c r="B260" s="589"/>
      <c r="C260" s="588"/>
      <c r="D260" s="588">
        <v>19</v>
      </c>
      <c r="E260" s="590">
        <v>9</v>
      </c>
      <c r="F260" s="590"/>
    </row>
    <row r="261" spans="1:6">
      <c r="A261" s="589"/>
      <c r="B261" s="589"/>
      <c r="C261" s="594" t="s">
        <v>3211</v>
      </c>
      <c r="D261" s="594">
        <v>19</v>
      </c>
      <c r="E261" s="590">
        <v>10</v>
      </c>
      <c r="F261" s="594"/>
    </row>
    <row r="262" spans="1:6" ht="29">
      <c r="A262" s="589"/>
      <c r="B262" s="598" t="s">
        <v>3212</v>
      </c>
      <c r="C262" s="605" t="s">
        <v>3173</v>
      </c>
      <c r="D262" s="601">
        <v>20</v>
      </c>
      <c r="E262" s="601">
        <v>0</v>
      </c>
      <c r="F262" s="590" t="s">
        <v>1043</v>
      </c>
    </row>
    <row r="263" spans="1:6">
      <c r="A263" s="589"/>
      <c r="B263" s="589"/>
      <c r="C263" s="588"/>
      <c r="D263" s="588">
        <v>20</v>
      </c>
      <c r="E263" s="590">
        <v>1</v>
      </c>
      <c r="F263" s="590"/>
    </row>
    <row r="264" spans="1:6">
      <c r="A264" s="589"/>
      <c r="B264" s="589"/>
      <c r="C264" s="588"/>
      <c r="D264" s="588">
        <v>20</v>
      </c>
      <c r="E264" s="590">
        <v>2</v>
      </c>
      <c r="F264" s="590"/>
    </row>
    <row r="265" spans="1:6">
      <c r="A265" s="589"/>
      <c r="B265" s="589"/>
      <c r="C265" s="588"/>
      <c r="D265" s="588">
        <v>20</v>
      </c>
      <c r="E265" s="590">
        <v>3</v>
      </c>
      <c r="F265" s="590"/>
    </row>
    <row r="266" spans="1:6">
      <c r="A266" s="589"/>
      <c r="B266" s="589"/>
      <c r="C266" s="588"/>
      <c r="D266" s="588">
        <v>20</v>
      </c>
      <c r="E266" s="590">
        <v>4</v>
      </c>
      <c r="F266" s="590"/>
    </row>
    <row r="267" spans="1:6">
      <c r="A267" s="589"/>
      <c r="B267" s="589"/>
      <c r="C267" s="588"/>
      <c r="D267" s="588">
        <v>20</v>
      </c>
      <c r="E267" s="590">
        <v>5</v>
      </c>
      <c r="F267" s="590"/>
    </row>
    <row r="268" spans="1:6">
      <c r="A268" s="589"/>
      <c r="B268" s="589"/>
      <c r="C268" s="588"/>
      <c r="D268" s="588">
        <v>20</v>
      </c>
      <c r="E268" s="590">
        <v>6</v>
      </c>
      <c r="F268" s="590"/>
    </row>
    <row r="269" spans="1:6">
      <c r="A269" s="589"/>
      <c r="B269" s="589"/>
      <c r="C269" s="588"/>
      <c r="D269" s="588">
        <v>20</v>
      </c>
      <c r="E269" s="590">
        <v>7</v>
      </c>
      <c r="F269" s="590"/>
    </row>
    <row r="270" spans="1:6">
      <c r="A270" s="589"/>
      <c r="B270" s="589"/>
      <c r="C270" s="588"/>
      <c r="D270" s="588">
        <v>20</v>
      </c>
      <c r="E270" s="590">
        <v>8</v>
      </c>
      <c r="F270" s="590"/>
    </row>
    <row r="271" spans="1:6">
      <c r="A271" s="589"/>
      <c r="B271" s="589"/>
      <c r="C271" s="588"/>
      <c r="D271" s="588">
        <v>20</v>
      </c>
      <c r="E271" s="590">
        <v>9</v>
      </c>
      <c r="F271" s="590"/>
    </row>
    <row r="272" spans="1:6">
      <c r="A272" s="589"/>
      <c r="B272" s="595"/>
      <c r="C272" s="594" t="s">
        <v>3174</v>
      </c>
      <c r="D272" s="594">
        <v>20</v>
      </c>
      <c r="E272" s="596">
        <v>10</v>
      </c>
      <c r="F272" s="596"/>
    </row>
    <row r="273" spans="1:6">
      <c r="A273" s="589"/>
      <c r="B273" s="606" t="s">
        <v>3213</v>
      </c>
      <c r="C273" s="585" t="s">
        <v>3214</v>
      </c>
      <c r="D273" s="590">
        <v>21</v>
      </c>
      <c r="E273" s="590">
        <v>0</v>
      </c>
      <c r="F273" s="590" t="s">
        <v>1043</v>
      </c>
    </row>
    <row r="274" spans="1:6">
      <c r="A274" s="589"/>
      <c r="B274" s="589"/>
      <c r="C274" s="588"/>
      <c r="D274" s="588">
        <v>21</v>
      </c>
      <c r="E274" s="590">
        <v>1</v>
      </c>
      <c r="F274" s="590"/>
    </row>
    <row r="275" spans="1:6">
      <c r="A275" s="589"/>
      <c r="B275" s="589"/>
      <c r="C275" s="588"/>
      <c r="D275" s="588">
        <v>21</v>
      </c>
      <c r="E275" s="590">
        <v>2</v>
      </c>
      <c r="F275" s="590"/>
    </row>
    <row r="276" spans="1:6">
      <c r="A276" s="589"/>
      <c r="B276" s="589"/>
      <c r="C276" s="588"/>
      <c r="D276" s="588">
        <v>21</v>
      </c>
      <c r="E276" s="590">
        <v>3</v>
      </c>
      <c r="F276" s="590"/>
    </row>
    <row r="277" spans="1:6">
      <c r="A277" s="589"/>
      <c r="B277" s="589"/>
      <c r="C277" s="588"/>
      <c r="D277" s="588">
        <v>21</v>
      </c>
      <c r="E277" s="590">
        <v>4</v>
      </c>
      <c r="F277" s="590"/>
    </row>
    <row r="278" spans="1:6">
      <c r="A278" s="589"/>
      <c r="B278" s="589"/>
      <c r="C278" s="588"/>
      <c r="D278" s="588">
        <v>21</v>
      </c>
      <c r="E278" s="590">
        <v>5</v>
      </c>
      <c r="F278" s="590"/>
    </row>
    <row r="279" spans="1:6">
      <c r="A279" s="589"/>
      <c r="B279" s="589"/>
      <c r="C279" s="588"/>
      <c r="D279" s="588">
        <v>21</v>
      </c>
      <c r="E279" s="590">
        <v>6</v>
      </c>
      <c r="F279" s="590"/>
    </row>
    <row r="280" spans="1:6">
      <c r="A280" s="589"/>
      <c r="B280" s="589"/>
      <c r="C280" s="588"/>
      <c r="D280" s="588">
        <v>21</v>
      </c>
      <c r="E280" s="590">
        <v>7</v>
      </c>
      <c r="F280" s="590"/>
    </row>
    <row r="281" spans="1:6">
      <c r="A281" s="589"/>
      <c r="B281" s="589"/>
      <c r="C281" s="588"/>
      <c r="D281" s="588">
        <v>21</v>
      </c>
      <c r="E281" s="590">
        <v>8</v>
      </c>
      <c r="F281" s="590"/>
    </row>
    <row r="282" spans="1:6">
      <c r="A282" s="589"/>
      <c r="B282" s="589"/>
      <c r="C282" s="588"/>
      <c r="D282" s="588">
        <v>21</v>
      </c>
      <c r="E282" s="590">
        <v>9</v>
      </c>
      <c r="F282" s="590"/>
    </row>
    <row r="283" spans="1:6">
      <c r="A283" s="594"/>
      <c r="B283" s="589"/>
      <c r="C283" s="594" t="s">
        <v>3215</v>
      </c>
      <c r="D283" s="594">
        <v>21</v>
      </c>
      <c r="E283" s="590">
        <v>10</v>
      </c>
      <c r="F283" s="590"/>
    </row>
    <row r="284" spans="1:6" ht="58">
      <c r="A284" s="598" t="s">
        <v>3219</v>
      </c>
      <c r="B284" s="599"/>
      <c r="C284" s="600"/>
      <c r="D284" s="601"/>
      <c r="E284" s="601"/>
      <c r="F284" s="601"/>
    </row>
    <row r="285" spans="1:6" ht="29">
      <c r="A285" s="588"/>
      <c r="B285" s="612" t="s">
        <v>3186</v>
      </c>
      <c r="C285" s="588" t="s">
        <v>756</v>
      </c>
      <c r="D285" s="588">
        <v>22</v>
      </c>
      <c r="E285" s="588">
        <v>1</v>
      </c>
      <c r="F285" s="590" t="s">
        <v>1043</v>
      </c>
    </row>
    <row r="286" spans="1:6">
      <c r="A286" s="588"/>
      <c r="B286" s="604"/>
      <c r="C286" s="589" t="s">
        <v>680</v>
      </c>
      <c r="D286" s="588">
        <v>22</v>
      </c>
      <c r="E286" s="588">
        <v>2</v>
      </c>
      <c r="F286" s="590"/>
    </row>
    <row r="287" spans="1:6">
      <c r="A287" s="588"/>
      <c r="B287" s="604"/>
      <c r="C287" s="588" t="s">
        <v>1710</v>
      </c>
      <c r="D287" s="588">
        <v>22</v>
      </c>
      <c r="E287" s="588">
        <v>3</v>
      </c>
      <c r="F287" s="590"/>
    </row>
    <row r="288" spans="1:6">
      <c r="A288" s="588"/>
      <c r="B288" s="604"/>
      <c r="C288" s="589" t="s">
        <v>3225</v>
      </c>
      <c r="D288" s="588">
        <v>22</v>
      </c>
      <c r="E288" s="588">
        <v>4</v>
      </c>
      <c r="F288" s="590"/>
    </row>
    <row r="289" spans="1:6">
      <c r="A289" s="588"/>
      <c r="B289" s="604"/>
      <c r="C289" s="589" t="s">
        <v>644</v>
      </c>
      <c r="D289" s="588">
        <v>22</v>
      </c>
      <c r="E289" s="588">
        <v>5</v>
      </c>
      <c r="F289" s="590"/>
    </row>
    <row r="290" spans="1:6">
      <c r="A290" s="588"/>
      <c r="B290" s="604"/>
      <c r="C290" s="588" t="s">
        <v>3146</v>
      </c>
      <c r="D290" s="588">
        <v>22</v>
      </c>
      <c r="E290" s="588">
        <v>6</v>
      </c>
      <c r="F290" s="590"/>
    </row>
    <row r="291" spans="1:6">
      <c r="A291" s="588"/>
      <c r="B291" s="604"/>
      <c r="C291" s="589" t="s">
        <v>3147</v>
      </c>
      <c r="D291" s="588">
        <v>22</v>
      </c>
      <c r="E291" s="588">
        <v>7</v>
      </c>
      <c r="F291" s="590"/>
    </row>
    <row r="292" spans="1:6">
      <c r="A292" s="588"/>
      <c r="B292" s="604"/>
      <c r="C292" s="589" t="s">
        <v>3226</v>
      </c>
      <c r="D292" s="588">
        <v>22</v>
      </c>
      <c r="E292" s="588">
        <v>8</v>
      </c>
      <c r="F292" s="590"/>
    </row>
    <row r="293" spans="1:6">
      <c r="A293" s="588"/>
      <c r="B293" s="604"/>
      <c r="C293" s="588" t="s">
        <v>1244</v>
      </c>
      <c r="D293" s="588">
        <v>22</v>
      </c>
      <c r="E293" s="588">
        <v>9</v>
      </c>
      <c r="F293" s="590"/>
    </row>
    <row r="294" spans="1:6">
      <c r="A294" s="588"/>
      <c r="B294" s="604"/>
      <c r="C294" s="589" t="s">
        <v>3227</v>
      </c>
      <c r="D294" s="588">
        <v>22</v>
      </c>
      <c r="E294" s="588">
        <v>10</v>
      </c>
      <c r="F294" s="590"/>
    </row>
    <row r="295" spans="1:6">
      <c r="A295" s="588"/>
      <c r="B295" s="604"/>
      <c r="C295" s="589" t="s">
        <v>3156</v>
      </c>
      <c r="D295" s="588">
        <v>22</v>
      </c>
      <c r="E295" s="588">
        <v>11</v>
      </c>
      <c r="F295" s="590"/>
    </row>
    <row r="296" spans="1:6">
      <c r="A296" s="588"/>
      <c r="B296" s="604"/>
      <c r="C296" s="588" t="s">
        <v>3158</v>
      </c>
      <c r="D296" s="588">
        <v>22</v>
      </c>
      <c r="E296" s="588">
        <v>12</v>
      </c>
      <c r="F296" s="590"/>
    </row>
    <row r="297" spans="1:6">
      <c r="A297" s="588"/>
      <c r="B297" s="604"/>
      <c r="C297" s="589" t="s">
        <v>3159</v>
      </c>
      <c r="D297" s="588">
        <v>22</v>
      </c>
      <c r="E297" s="588">
        <v>13</v>
      </c>
      <c r="F297" s="590"/>
    </row>
    <row r="298" spans="1:6">
      <c r="A298" s="588"/>
      <c r="B298" s="604"/>
      <c r="C298" s="589" t="s">
        <v>3160</v>
      </c>
      <c r="D298" s="588">
        <v>22</v>
      </c>
      <c r="E298" s="588">
        <v>14</v>
      </c>
      <c r="F298" s="590"/>
    </row>
    <row r="299" spans="1:6">
      <c r="A299" s="588"/>
      <c r="B299" s="604"/>
      <c r="C299" s="588" t="s">
        <v>3196</v>
      </c>
      <c r="D299" s="588">
        <v>22</v>
      </c>
      <c r="E299" s="588">
        <v>15</v>
      </c>
      <c r="F299" s="590"/>
    </row>
    <row r="300" spans="1:6">
      <c r="A300" s="588"/>
      <c r="B300" s="604"/>
      <c r="C300" s="589" t="s">
        <v>3198</v>
      </c>
      <c r="D300" s="588">
        <v>22</v>
      </c>
      <c r="E300" s="588">
        <v>16</v>
      </c>
      <c r="F300" s="590"/>
    </row>
    <row r="301" spans="1:6">
      <c r="A301" s="588"/>
      <c r="B301" s="604"/>
      <c r="C301" s="589" t="s">
        <v>842</v>
      </c>
      <c r="D301" s="588">
        <v>22</v>
      </c>
      <c r="E301" s="588">
        <v>17</v>
      </c>
      <c r="F301" s="590"/>
    </row>
    <row r="302" spans="1:6">
      <c r="A302" s="588"/>
      <c r="B302" s="604"/>
      <c r="C302" s="588" t="s">
        <v>3199</v>
      </c>
      <c r="D302" s="588">
        <v>22</v>
      </c>
      <c r="E302" s="588">
        <v>18</v>
      </c>
      <c r="F302" s="590"/>
    </row>
    <row r="303" spans="1:6">
      <c r="A303" s="588"/>
      <c r="B303" s="604"/>
      <c r="C303" s="589" t="s">
        <v>657</v>
      </c>
      <c r="D303" s="588">
        <v>22</v>
      </c>
      <c r="E303" s="588">
        <v>19</v>
      </c>
      <c r="F303" s="590"/>
    </row>
    <row r="304" spans="1:6">
      <c r="A304" s="588"/>
      <c r="B304" s="604"/>
      <c r="C304" s="589" t="s">
        <v>3162</v>
      </c>
      <c r="D304" s="588">
        <v>22</v>
      </c>
      <c r="E304" s="588">
        <v>20</v>
      </c>
      <c r="F304" s="590"/>
    </row>
    <row r="305" spans="1:6">
      <c r="A305" s="588"/>
      <c r="B305" s="604"/>
      <c r="C305" s="588" t="s">
        <v>3201</v>
      </c>
      <c r="D305" s="588">
        <v>22</v>
      </c>
      <c r="E305" s="588">
        <v>21</v>
      </c>
      <c r="F305" s="590"/>
    </row>
    <row r="306" spans="1:6">
      <c r="A306" s="588"/>
      <c r="B306" s="604"/>
      <c r="C306" s="589" t="s">
        <v>3203</v>
      </c>
      <c r="D306" s="588">
        <v>22</v>
      </c>
      <c r="E306" s="588">
        <v>22</v>
      </c>
      <c r="F306" s="590"/>
    </row>
    <row r="307" spans="1:6">
      <c r="A307" s="588"/>
      <c r="B307" s="604"/>
      <c r="C307" s="589" t="s">
        <v>3204</v>
      </c>
      <c r="D307" s="588">
        <v>22</v>
      </c>
      <c r="E307" s="588">
        <v>23</v>
      </c>
      <c r="F307" s="590"/>
    </row>
    <row r="308" spans="1:6">
      <c r="A308" s="588"/>
      <c r="B308" s="604"/>
      <c r="C308" s="588" t="s">
        <v>3206</v>
      </c>
      <c r="D308" s="588">
        <v>22</v>
      </c>
      <c r="E308" s="588">
        <v>24</v>
      </c>
      <c r="F308" s="590"/>
    </row>
    <row r="309" spans="1:6">
      <c r="A309" s="588"/>
      <c r="B309" s="604"/>
      <c r="C309" s="589" t="s">
        <v>3207</v>
      </c>
      <c r="D309" s="588">
        <v>22</v>
      </c>
      <c r="E309" s="588">
        <v>25</v>
      </c>
      <c r="F309" s="590"/>
    </row>
    <row r="310" spans="1:6">
      <c r="A310" s="588"/>
      <c r="B310" s="618"/>
      <c r="C310" s="589" t="s">
        <v>3163</v>
      </c>
      <c r="D310" s="594">
        <v>22</v>
      </c>
      <c r="E310" s="594">
        <v>26</v>
      </c>
      <c r="F310" s="596"/>
    </row>
    <row r="311" spans="1:6" ht="29">
      <c r="A311" s="606"/>
      <c r="B311" s="607" t="s">
        <v>3229</v>
      </c>
      <c r="C311" s="608"/>
      <c r="D311" s="609">
        <v>23</v>
      </c>
      <c r="E311" s="610"/>
      <c r="F311" s="611" t="s">
        <v>3218</v>
      </c>
    </row>
    <row r="312" spans="1:6">
      <c r="A312" s="589"/>
      <c r="B312" s="606" t="s">
        <v>3209</v>
      </c>
      <c r="C312" s="605" t="s">
        <v>3210</v>
      </c>
      <c r="D312" s="590">
        <v>24</v>
      </c>
      <c r="E312" s="590">
        <v>0</v>
      </c>
      <c r="F312" s="590" t="s">
        <v>1043</v>
      </c>
    </row>
    <row r="313" spans="1:6">
      <c r="A313" s="589"/>
      <c r="B313" s="589"/>
      <c r="C313" s="588"/>
      <c r="D313" s="588">
        <v>24</v>
      </c>
      <c r="E313" s="590">
        <v>1</v>
      </c>
      <c r="F313" s="590"/>
    </row>
    <row r="314" spans="1:6">
      <c r="A314" s="589"/>
      <c r="B314" s="589"/>
      <c r="C314" s="588"/>
      <c r="D314" s="588">
        <v>24</v>
      </c>
      <c r="E314" s="590">
        <v>2</v>
      </c>
      <c r="F314" s="590"/>
    </row>
    <row r="315" spans="1:6">
      <c r="A315" s="589"/>
      <c r="B315" s="589"/>
      <c r="C315" s="588"/>
      <c r="D315" s="588">
        <v>24</v>
      </c>
      <c r="E315" s="590">
        <v>3</v>
      </c>
      <c r="F315" s="590"/>
    </row>
    <row r="316" spans="1:6">
      <c r="A316" s="589"/>
      <c r="B316" s="589"/>
      <c r="C316" s="588"/>
      <c r="D316" s="588">
        <v>24</v>
      </c>
      <c r="E316" s="590">
        <v>4</v>
      </c>
      <c r="F316" s="590"/>
    </row>
    <row r="317" spans="1:6">
      <c r="A317" s="589"/>
      <c r="B317" s="589"/>
      <c r="C317" s="588"/>
      <c r="D317" s="588">
        <v>24</v>
      </c>
      <c r="E317" s="590">
        <v>5</v>
      </c>
      <c r="F317" s="590"/>
    </row>
    <row r="318" spans="1:6">
      <c r="A318" s="589"/>
      <c r="B318" s="589"/>
      <c r="C318" s="588"/>
      <c r="D318" s="588">
        <v>24</v>
      </c>
      <c r="E318" s="590">
        <v>6</v>
      </c>
      <c r="F318" s="590"/>
    </row>
    <row r="319" spans="1:6">
      <c r="A319" s="589"/>
      <c r="B319" s="589"/>
      <c r="C319" s="588"/>
      <c r="D319" s="588">
        <v>24</v>
      </c>
      <c r="E319" s="590">
        <v>7</v>
      </c>
      <c r="F319" s="590"/>
    </row>
    <row r="320" spans="1:6">
      <c r="A320" s="589"/>
      <c r="B320" s="589"/>
      <c r="C320" s="588"/>
      <c r="D320" s="588">
        <v>24</v>
      </c>
      <c r="E320" s="590">
        <v>8</v>
      </c>
      <c r="F320" s="590"/>
    </row>
    <row r="321" spans="1:6">
      <c r="A321" s="589"/>
      <c r="B321" s="589"/>
      <c r="C321" s="588"/>
      <c r="D321" s="588">
        <v>24</v>
      </c>
      <c r="E321" s="590">
        <v>9</v>
      </c>
      <c r="F321" s="590"/>
    </row>
    <row r="322" spans="1:6">
      <c r="A322" s="589"/>
      <c r="B322" s="589"/>
      <c r="C322" s="594" t="s">
        <v>3211</v>
      </c>
      <c r="D322" s="594">
        <v>24</v>
      </c>
      <c r="E322" s="590">
        <v>10</v>
      </c>
      <c r="F322" s="594"/>
    </row>
    <row r="323" spans="1:6" ht="29">
      <c r="A323" s="589"/>
      <c r="B323" s="598" t="s">
        <v>3212</v>
      </c>
      <c r="C323" s="605" t="s">
        <v>3173</v>
      </c>
      <c r="D323" s="601">
        <v>25</v>
      </c>
      <c r="E323" s="601">
        <v>0</v>
      </c>
      <c r="F323" s="590" t="s">
        <v>1043</v>
      </c>
    </row>
    <row r="324" spans="1:6">
      <c r="A324" s="589"/>
      <c r="B324" s="589"/>
      <c r="C324" s="588"/>
      <c r="D324" s="588">
        <v>25</v>
      </c>
      <c r="E324" s="590">
        <v>1</v>
      </c>
      <c r="F324" s="590"/>
    </row>
    <row r="325" spans="1:6">
      <c r="A325" s="589"/>
      <c r="B325" s="589"/>
      <c r="C325" s="588"/>
      <c r="D325" s="588">
        <v>25</v>
      </c>
      <c r="E325" s="590">
        <v>2</v>
      </c>
      <c r="F325" s="590"/>
    </row>
    <row r="326" spans="1:6">
      <c r="A326" s="589"/>
      <c r="B326" s="589"/>
      <c r="C326" s="588"/>
      <c r="D326" s="588">
        <v>25</v>
      </c>
      <c r="E326" s="590">
        <v>3</v>
      </c>
      <c r="F326" s="590"/>
    </row>
    <row r="327" spans="1:6">
      <c r="A327" s="589"/>
      <c r="B327" s="589"/>
      <c r="C327" s="588"/>
      <c r="D327" s="588">
        <v>25</v>
      </c>
      <c r="E327" s="590">
        <v>4</v>
      </c>
      <c r="F327" s="590"/>
    </row>
    <row r="328" spans="1:6">
      <c r="A328" s="589"/>
      <c r="B328" s="589"/>
      <c r="C328" s="588"/>
      <c r="D328" s="588">
        <v>25</v>
      </c>
      <c r="E328" s="590">
        <v>5</v>
      </c>
      <c r="F328" s="590"/>
    </row>
    <row r="329" spans="1:6">
      <c r="A329" s="589"/>
      <c r="B329" s="589"/>
      <c r="C329" s="588"/>
      <c r="D329" s="588">
        <v>25</v>
      </c>
      <c r="E329" s="590">
        <v>6</v>
      </c>
      <c r="F329" s="590"/>
    </row>
    <row r="330" spans="1:6">
      <c r="A330" s="589"/>
      <c r="B330" s="589"/>
      <c r="C330" s="588"/>
      <c r="D330" s="588">
        <v>25</v>
      </c>
      <c r="E330" s="590">
        <v>7</v>
      </c>
      <c r="F330" s="590"/>
    </row>
    <row r="331" spans="1:6">
      <c r="A331" s="589"/>
      <c r="B331" s="589"/>
      <c r="C331" s="588"/>
      <c r="D331" s="588">
        <v>25</v>
      </c>
      <c r="E331" s="590">
        <v>8</v>
      </c>
      <c r="F331" s="590"/>
    </row>
    <row r="332" spans="1:6">
      <c r="A332" s="589"/>
      <c r="B332" s="589"/>
      <c r="C332" s="588"/>
      <c r="D332" s="588">
        <v>25</v>
      </c>
      <c r="E332" s="590">
        <v>9</v>
      </c>
      <c r="F332" s="590"/>
    </row>
    <row r="333" spans="1:6">
      <c r="A333" s="589"/>
      <c r="B333" s="595"/>
      <c r="C333" s="594" t="s">
        <v>3174</v>
      </c>
      <c r="D333" s="594">
        <v>25</v>
      </c>
      <c r="E333" s="596">
        <v>10</v>
      </c>
      <c r="F333" s="596"/>
    </row>
    <row r="334" spans="1:6">
      <c r="A334" s="589"/>
      <c r="B334" s="606" t="s">
        <v>3213</v>
      </c>
      <c r="C334" s="585" t="s">
        <v>3214</v>
      </c>
      <c r="D334" s="590">
        <v>26</v>
      </c>
      <c r="E334" s="590">
        <v>0</v>
      </c>
      <c r="F334" s="590" t="s">
        <v>1043</v>
      </c>
    </row>
    <row r="335" spans="1:6">
      <c r="A335" s="589"/>
      <c r="B335" s="589"/>
      <c r="C335" s="588"/>
      <c r="D335" s="588">
        <v>26</v>
      </c>
      <c r="E335" s="590">
        <v>1</v>
      </c>
      <c r="F335" s="590"/>
    </row>
    <row r="336" spans="1:6">
      <c r="A336" s="589"/>
      <c r="B336" s="589"/>
      <c r="C336" s="588"/>
      <c r="D336" s="588">
        <v>26</v>
      </c>
      <c r="E336" s="590">
        <v>2</v>
      </c>
      <c r="F336" s="590"/>
    </row>
    <row r="337" spans="1:6">
      <c r="A337" s="589"/>
      <c r="B337" s="589"/>
      <c r="C337" s="588"/>
      <c r="D337" s="588">
        <v>26</v>
      </c>
      <c r="E337" s="590">
        <v>3</v>
      </c>
      <c r="F337" s="590"/>
    </row>
    <row r="338" spans="1:6">
      <c r="A338" s="589"/>
      <c r="B338" s="589"/>
      <c r="C338" s="588"/>
      <c r="D338" s="588">
        <v>26</v>
      </c>
      <c r="E338" s="590">
        <v>4</v>
      </c>
      <c r="F338" s="590"/>
    </row>
    <row r="339" spans="1:6">
      <c r="A339" s="589"/>
      <c r="B339" s="589"/>
      <c r="C339" s="588"/>
      <c r="D339" s="588">
        <v>26</v>
      </c>
      <c r="E339" s="590">
        <v>5</v>
      </c>
      <c r="F339" s="590"/>
    </row>
    <row r="340" spans="1:6">
      <c r="A340" s="589"/>
      <c r="B340" s="589"/>
      <c r="C340" s="588"/>
      <c r="D340" s="588">
        <v>26</v>
      </c>
      <c r="E340" s="590">
        <v>6</v>
      </c>
      <c r="F340" s="590"/>
    </row>
    <row r="341" spans="1:6">
      <c r="A341" s="589"/>
      <c r="B341" s="589"/>
      <c r="C341" s="588"/>
      <c r="D341" s="588">
        <v>26</v>
      </c>
      <c r="E341" s="590">
        <v>7</v>
      </c>
      <c r="F341" s="590"/>
    </row>
    <row r="342" spans="1:6">
      <c r="A342" s="589"/>
      <c r="B342" s="589"/>
      <c r="C342" s="588"/>
      <c r="D342" s="588">
        <v>26</v>
      </c>
      <c r="E342" s="590">
        <v>8</v>
      </c>
      <c r="F342" s="590"/>
    </row>
    <row r="343" spans="1:6">
      <c r="A343" s="589"/>
      <c r="B343" s="589"/>
      <c r="C343" s="588"/>
      <c r="D343" s="588">
        <v>26</v>
      </c>
      <c r="E343" s="590">
        <v>9</v>
      </c>
      <c r="F343" s="590"/>
    </row>
    <row r="344" spans="1:6">
      <c r="A344" s="594"/>
      <c r="B344" s="595"/>
      <c r="C344" s="594" t="s">
        <v>3215</v>
      </c>
      <c r="D344" s="594">
        <v>26</v>
      </c>
      <c r="E344" s="596">
        <v>10</v>
      </c>
      <c r="F344" s="596"/>
    </row>
  </sheetData>
  <mergeCells count="10">
    <mergeCell ref="B7:E7"/>
    <mergeCell ref="B8:E8"/>
    <mergeCell ref="B9:E9"/>
    <mergeCell ref="B10:E10"/>
    <mergeCell ref="A1:E1"/>
    <mergeCell ref="B2:E2"/>
    <mergeCell ref="B3:E3"/>
    <mergeCell ref="B4:E4"/>
    <mergeCell ref="B5:E5"/>
    <mergeCell ref="B6:E6"/>
  </mergeCells>
  <pageMargins left="0.75" right="0.75" top="1" bottom="1" header="0.5" footer="0.5"/>
  <pageSetup paperSize="9" orientation="portrait" horizontalDpi="4294967292" verticalDpi="4294967292"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16E75-36D0-464C-80C5-436D79B78E65}">
  <sheetPr>
    <tabColor rgb="FF92D050"/>
    <pageSetUpPr autoPageBreaks="0"/>
  </sheetPr>
  <dimension ref="A1:E78"/>
  <sheetViews>
    <sheetView topLeftCell="A2" zoomScaleNormal="100" zoomScaleSheetLayoutView="100" workbookViewId="0">
      <selection activeCell="A2" sqref="A2"/>
    </sheetView>
  </sheetViews>
  <sheetFormatPr defaultColWidth="9.26953125" defaultRowHeight="74.25" customHeight="1"/>
  <cols>
    <col min="1" max="1" width="60.7265625" style="63" customWidth="1"/>
    <col min="2" max="2" width="48.453125" style="14" customWidth="1"/>
    <col min="3" max="3" width="25.54296875" style="14" customWidth="1"/>
    <col min="4" max="4" width="21.26953125" style="14" customWidth="1"/>
    <col min="5" max="5" width="31.26953125" style="14" bestFit="1" customWidth="1"/>
    <col min="6" max="16384" width="9.26953125" style="14"/>
  </cols>
  <sheetData>
    <row r="1" spans="1:5" ht="14.5">
      <c r="A1" s="1772" t="s">
        <v>3106</v>
      </c>
      <c r="B1" s="1772"/>
      <c r="C1" s="1772"/>
      <c r="D1" s="1772"/>
      <c r="E1" s="251"/>
    </row>
    <row r="2" spans="1:5" ht="14.5">
      <c r="A2" s="356" t="s">
        <v>603</v>
      </c>
      <c r="B2" s="1882">
        <v>226</v>
      </c>
      <c r="C2" s="1882"/>
      <c r="D2" s="1882"/>
      <c r="E2" s="252"/>
    </row>
    <row r="3" spans="1:5" ht="14.5">
      <c r="A3" s="356" t="s">
        <v>5</v>
      </c>
      <c r="B3" s="2486" t="s">
        <v>71</v>
      </c>
      <c r="C3" s="2486"/>
      <c r="D3" s="2486"/>
    </row>
    <row r="4" spans="1:5" ht="34.15" customHeight="1">
      <c r="A4" s="357" t="s">
        <v>604</v>
      </c>
      <c r="B4" s="1881" t="s">
        <v>3107</v>
      </c>
      <c r="C4" s="1881"/>
      <c r="D4" s="1881"/>
    </row>
    <row r="5" spans="1:5" ht="24.75" customHeight="1">
      <c r="A5" s="357" t="s">
        <v>606</v>
      </c>
      <c r="B5" s="1881" t="s">
        <v>3108</v>
      </c>
      <c r="C5" s="1881"/>
      <c r="D5" s="1881"/>
    </row>
    <row r="6" spans="1:5" ht="31.15" customHeight="1">
      <c r="A6" s="357" t="s">
        <v>608</v>
      </c>
      <c r="B6" s="1881" t="s">
        <v>3109</v>
      </c>
      <c r="C6" s="1881"/>
      <c r="D6" s="1881"/>
    </row>
    <row r="7" spans="1:5" ht="14.5">
      <c r="A7" s="357" t="s">
        <v>610</v>
      </c>
      <c r="B7" s="1881"/>
      <c r="C7" s="1881"/>
      <c r="D7" s="1881"/>
    </row>
    <row r="8" spans="1:5" ht="14.5">
      <c r="A8" s="357" t="s">
        <v>612</v>
      </c>
      <c r="B8" s="1881" t="s">
        <v>3110</v>
      </c>
      <c r="C8" s="1881"/>
      <c r="D8" s="1881"/>
    </row>
    <row r="9" spans="1:5" ht="14.5">
      <c r="A9" s="357" t="s">
        <v>614</v>
      </c>
      <c r="B9" s="1797" t="s">
        <v>3111</v>
      </c>
      <c r="C9" s="1798"/>
      <c r="D9" s="1799"/>
      <c r="E9" s="253"/>
    </row>
    <row r="10" spans="1:5" ht="14.5">
      <c r="A10" s="357" t="s">
        <v>616</v>
      </c>
      <c r="B10" s="1881"/>
      <c r="C10" s="1881"/>
      <c r="D10" s="1881"/>
    </row>
    <row r="11" spans="1:5" ht="14.5">
      <c r="A11" s="510"/>
      <c r="B11" s="506"/>
      <c r="C11" s="506"/>
      <c r="D11" s="31"/>
    </row>
    <row r="12" spans="1:5" ht="14.5">
      <c r="A12" s="40" t="s">
        <v>618</v>
      </c>
      <c r="B12" s="2" t="s">
        <v>619</v>
      </c>
      <c r="C12" s="2" t="s">
        <v>620</v>
      </c>
      <c r="D12" s="2" t="s">
        <v>621</v>
      </c>
      <c r="E12" s="113" t="s">
        <v>28</v>
      </c>
    </row>
    <row r="13" spans="1:5" s="15" customFormat="1" ht="29">
      <c r="A13" s="41" t="s">
        <v>3112</v>
      </c>
      <c r="B13" s="358"/>
      <c r="C13" s="359"/>
      <c r="D13" s="39"/>
      <c r="E13" s="360" t="s">
        <v>3113</v>
      </c>
    </row>
    <row r="14" spans="1:5" s="15" customFormat="1" ht="29">
      <c r="A14" s="43" t="s">
        <v>3114</v>
      </c>
      <c r="B14" s="343"/>
      <c r="C14" s="352"/>
      <c r="D14" s="39"/>
      <c r="E14" s="360" t="s">
        <v>3113</v>
      </c>
    </row>
    <row r="15" spans="1:5" ht="14.5">
      <c r="A15" s="346" t="s">
        <v>3115</v>
      </c>
      <c r="B15" s="347"/>
      <c r="C15"/>
      <c r="D15" s="39"/>
      <c r="E15" s="37"/>
    </row>
    <row r="16" spans="1:5" ht="29">
      <c r="A16" s="49" t="s">
        <v>3116</v>
      </c>
      <c r="B16" s="347"/>
      <c r="C16"/>
      <c r="D16" s="39"/>
      <c r="E16" s="37"/>
    </row>
    <row r="17" spans="1:5" ht="14.5">
      <c r="A17" s="351"/>
      <c r="B17" s="37" t="s">
        <v>3117</v>
      </c>
      <c r="C17">
        <v>3</v>
      </c>
      <c r="D17" s="37">
        <v>0</v>
      </c>
      <c r="E17" s="219" t="s">
        <v>3118</v>
      </c>
    </row>
    <row r="18" spans="1:5" ht="14.5">
      <c r="A18" s="53"/>
      <c r="B18" s="37"/>
      <c r="C18">
        <v>3</v>
      </c>
      <c r="D18" s="37">
        <v>1</v>
      </c>
      <c r="E18" s="37"/>
    </row>
    <row r="19" spans="1:5" ht="14.5">
      <c r="A19" s="53"/>
      <c r="B19" s="37"/>
      <c r="C19">
        <v>3</v>
      </c>
      <c r="D19" s="37">
        <v>2</v>
      </c>
      <c r="E19" s="37"/>
    </row>
    <row r="20" spans="1:5" ht="14.5">
      <c r="A20" s="43"/>
      <c r="B20" s="37"/>
      <c r="C20">
        <v>3</v>
      </c>
      <c r="D20" s="37">
        <v>3</v>
      </c>
      <c r="E20" s="37"/>
    </row>
    <row r="21" spans="1:5" ht="14.5">
      <c r="A21" s="43"/>
      <c r="B21" s="37"/>
      <c r="C21">
        <v>3</v>
      </c>
      <c r="D21" s="37">
        <v>4</v>
      </c>
      <c r="E21" s="37"/>
    </row>
    <row r="22" spans="1:5" ht="14.5">
      <c r="A22" s="43"/>
      <c r="B22" s="37"/>
      <c r="C22">
        <v>3</v>
      </c>
      <c r="D22" s="37">
        <v>5</v>
      </c>
      <c r="E22" s="37"/>
    </row>
    <row r="23" spans="1:5" ht="14.5">
      <c r="A23" s="43"/>
      <c r="B23" s="37"/>
      <c r="C23">
        <v>3</v>
      </c>
      <c r="D23" s="37">
        <v>6</v>
      </c>
      <c r="E23" s="37"/>
    </row>
    <row r="24" spans="1:5" ht="14.5">
      <c r="A24" s="43"/>
      <c r="B24" s="37"/>
      <c r="C24">
        <v>3</v>
      </c>
      <c r="D24" s="37">
        <v>7</v>
      </c>
      <c r="E24" s="37"/>
    </row>
    <row r="25" spans="1:5" ht="14.5">
      <c r="A25" s="43"/>
      <c r="B25" s="37"/>
      <c r="C25">
        <v>3</v>
      </c>
      <c r="D25" s="37">
        <v>8</v>
      </c>
      <c r="E25" s="37"/>
    </row>
    <row r="26" spans="1:5" ht="14.5">
      <c r="A26" s="43"/>
      <c r="B26" s="37"/>
      <c r="C26">
        <v>3</v>
      </c>
      <c r="D26" s="37">
        <v>9</v>
      </c>
      <c r="E26" s="37"/>
    </row>
    <row r="27" spans="1:5" ht="14.5">
      <c r="A27" s="43"/>
      <c r="B27" s="37" t="s">
        <v>3119</v>
      </c>
      <c r="C27">
        <v>3</v>
      </c>
      <c r="D27" s="37">
        <v>10</v>
      </c>
      <c r="E27" s="37"/>
    </row>
    <row r="28" spans="1:5" ht="29">
      <c r="A28" s="49" t="s">
        <v>3120</v>
      </c>
      <c r="B28" s="37"/>
      <c r="C28"/>
      <c r="D28" s="37"/>
      <c r="E28" s="37"/>
    </row>
    <row r="29" spans="1:5" ht="14.5">
      <c r="A29" s="351"/>
      <c r="B29" s="37" t="s">
        <v>3117</v>
      </c>
      <c r="C29">
        <v>4</v>
      </c>
      <c r="D29" s="37">
        <v>0</v>
      </c>
      <c r="E29" s="37"/>
    </row>
    <row r="30" spans="1:5" ht="14.5">
      <c r="A30" s="53"/>
      <c r="B30" s="37"/>
      <c r="C30">
        <v>4</v>
      </c>
      <c r="D30" s="37">
        <v>1</v>
      </c>
      <c r="E30" s="37" t="s">
        <v>726</v>
      </c>
    </row>
    <row r="31" spans="1:5" ht="14.5">
      <c r="A31" s="53"/>
      <c r="B31" s="37"/>
      <c r="C31">
        <v>4</v>
      </c>
      <c r="D31" s="37">
        <v>2</v>
      </c>
      <c r="E31" s="37"/>
    </row>
    <row r="32" spans="1:5" ht="14.5">
      <c r="A32" s="43"/>
      <c r="B32" s="37"/>
      <c r="C32">
        <v>4</v>
      </c>
      <c r="D32" s="37">
        <v>3</v>
      </c>
      <c r="E32" s="37"/>
    </row>
    <row r="33" spans="1:5" ht="14.5">
      <c r="A33" s="43"/>
      <c r="B33" s="37"/>
      <c r="C33">
        <v>4</v>
      </c>
      <c r="D33" s="37">
        <v>4</v>
      </c>
      <c r="E33" s="37"/>
    </row>
    <row r="34" spans="1:5" ht="14.5">
      <c r="A34" s="43"/>
      <c r="B34" s="37"/>
      <c r="C34">
        <v>4</v>
      </c>
      <c r="D34" s="37">
        <v>5</v>
      </c>
      <c r="E34" s="37"/>
    </row>
    <row r="35" spans="1:5" ht="14.5">
      <c r="A35" s="43"/>
      <c r="B35" s="37"/>
      <c r="C35">
        <v>4</v>
      </c>
      <c r="D35" s="37">
        <v>6</v>
      </c>
      <c r="E35" s="37"/>
    </row>
    <row r="36" spans="1:5" ht="14.5">
      <c r="A36" s="43"/>
      <c r="B36" s="37"/>
      <c r="C36">
        <v>4</v>
      </c>
      <c r="D36" s="37">
        <v>7</v>
      </c>
      <c r="E36" s="37"/>
    </row>
    <row r="37" spans="1:5" s="63" customFormat="1" ht="14.5">
      <c r="A37" s="43"/>
      <c r="B37" s="37"/>
      <c r="C37">
        <v>4</v>
      </c>
      <c r="D37" s="37">
        <v>8</v>
      </c>
      <c r="E37" s="37"/>
    </row>
    <row r="38" spans="1:5" s="63" customFormat="1" ht="14.5">
      <c r="A38" s="43"/>
      <c r="B38" s="37"/>
      <c r="C38">
        <v>4</v>
      </c>
      <c r="D38" s="37">
        <v>9</v>
      </c>
      <c r="E38" s="37"/>
    </row>
    <row r="39" spans="1:5" s="63" customFormat="1" ht="14.5">
      <c r="A39" s="43"/>
      <c r="B39" s="37" t="s">
        <v>3119</v>
      </c>
      <c r="C39">
        <v>4</v>
      </c>
      <c r="D39" s="37">
        <v>10</v>
      </c>
      <c r="E39" s="37"/>
    </row>
    <row r="40" spans="1:5" s="63" customFormat="1" ht="29">
      <c r="A40" s="49" t="s">
        <v>3121</v>
      </c>
      <c r="B40" s="43"/>
      <c r="C40" s="9"/>
      <c r="D40" s="43"/>
      <c r="E40" s="37"/>
    </row>
    <row r="41" spans="1:5" s="63" customFormat="1" ht="14.5">
      <c r="A41" s="49"/>
      <c r="B41" s="37" t="s">
        <v>3117</v>
      </c>
      <c r="C41">
        <v>5</v>
      </c>
      <c r="D41" s="37">
        <v>0</v>
      </c>
      <c r="E41" s="37"/>
    </row>
    <row r="42" spans="1:5" s="63" customFormat="1" ht="14.5">
      <c r="A42" s="53"/>
      <c r="B42" s="37"/>
      <c r="C42">
        <v>5</v>
      </c>
      <c r="D42" s="37">
        <v>1</v>
      </c>
      <c r="E42" s="37" t="s">
        <v>675</v>
      </c>
    </row>
    <row r="43" spans="1:5" s="63" customFormat="1" ht="14.5">
      <c r="A43" s="53"/>
      <c r="B43" s="37"/>
      <c r="C43">
        <v>5</v>
      </c>
      <c r="D43" s="37">
        <v>2</v>
      </c>
      <c r="E43" s="37"/>
    </row>
    <row r="44" spans="1:5" s="63" customFormat="1" ht="14.5">
      <c r="A44" s="43"/>
      <c r="B44" s="37"/>
      <c r="C44">
        <v>5</v>
      </c>
      <c r="D44" s="37">
        <v>3</v>
      </c>
      <c r="E44" s="37"/>
    </row>
    <row r="45" spans="1:5" s="63" customFormat="1" ht="14.5">
      <c r="A45" s="43"/>
      <c r="B45" s="37"/>
      <c r="C45">
        <v>5</v>
      </c>
      <c r="D45" s="37">
        <v>4</v>
      </c>
      <c r="E45" s="37"/>
    </row>
    <row r="46" spans="1:5" s="63" customFormat="1" ht="14.5">
      <c r="A46" s="43"/>
      <c r="B46" s="37"/>
      <c r="C46">
        <v>5</v>
      </c>
      <c r="D46" s="37">
        <v>5</v>
      </c>
      <c r="E46" s="37"/>
    </row>
    <row r="47" spans="1:5" ht="14.5">
      <c r="A47" s="43"/>
      <c r="B47" s="37"/>
      <c r="C47">
        <v>5</v>
      </c>
      <c r="D47" s="37">
        <v>6</v>
      </c>
      <c r="E47" s="37"/>
    </row>
    <row r="48" spans="1:5" ht="14.5">
      <c r="A48" s="43"/>
      <c r="B48" s="37"/>
      <c r="C48">
        <v>5</v>
      </c>
      <c r="D48" s="37">
        <v>7</v>
      </c>
      <c r="E48" s="37"/>
    </row>
    <row r="49" spans="1:5" ht="14.5">
      <c r="A49" s="43"/>
      <c r="B49" s="37"/>
      <c r="C49">
        <v>5</v>
      </c>
      <c r="D49" s="37">
        <v>8</v>
      </c>
      <c r="E49" s="37"/>
    </row>
    <row r="50" spans="1:5" ht="14.5">
      <c r="A50" s="43"/>
      <c r="B50" s="37"/>
      <c r="C50">
        <v>5</v>
      </c>
      <c r="D50" s="37">
        <v>9</v>
      </c>
      <c r="E50" s="37"/>
    </row>
    <row r="51" spans="1:5" ht="14.5">
      <c r="A51" s="43"/>
      <c r="B51" s="37" t="s">
        <v>3119</v>
      </c>
      <c r="C51">
        <v>5</v>
      </c>
      <c r="D51" s="37">
        <v>10</v>
      </c>
      <c r="E51" s="37"/>
    </row>
    <row r="52" spans="1:5" ht="14.5">
      <c r="A52" s="43"/>
      <c r="B52" s="37" t="s">
        <v>673</v>
      </c>
      <c r="C52">
        <v>5</v>
      </c>
      <c r="D52" s="37">
        <v>10</v>
      </c>
      <c r="E52" s="37"/>
    </row>
    <row r="53" spans="1:5" ht="29">
      <c r="A53" s="2485" t="s">
        <v>5534</v>
      </c>
      <c r="B53" s="37"/>
      <c r="C53"/>
      <c r="D53" s="37"/>
      <c r="E53" s="37"/>
    </row>
    <row r="54" spans="1:5" ht="14.5">
      <c r="A54" s="351"/>
      <c r="B54" s="37" t="s">
        <v>3117</v>
      </c>
      <c r="C54">
        <v>6</v>
      </c>
      <c r="D54" s="37">
        <v>0</v>
      </c>
      <c r="E54" s="37"/>
    </row>
    <row r="55" spans="1:5" ht="14.5">
      <c r="A55" s="53"/>
      <c r="B55" s="37"/>
      <c r="C55">
        <v>6</v>
      </c>
      <c r="D55" s="37">
        <v>1</v>
      </c>
      <c r="E55" s="37" t="s">
        <v>677</v>
      </c>
    </row>
    <row r="56" spans="1:5" ht="14.5">
      <c r="A56" s="53"/>
      <c r="B56" s="37"/>
      <c r="C56">
        <v>6</v>
      </c>
      <c r="D56" s="37">
        <v>2</v>
      </c>
      <c r="E56" s="37"/>
    </row>
    <row r="57" spans="1:5" ht="14.5">
      <c r="A57" s="43"/>
      <c r="B57" s="37"/>
      <c r="C57">
        <v>6</v>
      </c>
      <c r="D57" s="37">
        <v>3</v>
      </c>
      <c r="E57" s="37"/>
    </row>
    <row r="58" spans="1:5" ht="14.5">
      <c r="A58" s="43"/>
      <c r="B58" s="37"/>
      <c r="C58">
        <v>6</v>
      </c>
      <c r="D58" s="37">
        <v>4</v>
      </c>
      <c r="E58" s="37"/>
    </row>
    <row r="59" spans="1:5" ht="14.5">
      <c r="A59" s="43"/>
      <c r="B59" s="37"/>
      <c r="C59">
        <v>6</v>
      </c>
      <c r="D59" s="37">
        <v>5</v>
      </c>
      <c r="E59" s="37"/>
    </row>
    <row r="60" spans="1:5" ht="14.5">
      <c r="A60" s="43"/>
      <c r="B60" s="37"/>
      <c r="C60">
        <v>6</v>
      </c>
      <c r="D60" s="37">
        <v>6</v>
      </c>
      <c r="E60" s="37"/>
    </row>
    <row r="61" spans="1:5" ht="14.5">
      <c r="A61" s="43"/>
      <c r="B61" s="37"/>
      <c r="C61">
        <v>6</v>
      </c>
      <c r="D61" s="37">
        <v>7</v>
      </c>
      <c r="E61" s="37"/>
    </row>
    <row r="62" spans="1:5" ht="14.5">
      <c r="A62" s="43"/>
      <c r="B62" s="37"/>
      <c r="C62">
        <v>6</v>
      </c>
      <c r="D62" s="37">
        <v>8</v>
      </c>
      <c r="E62" s="37"/>
    </row>
    <row r="63" spans="1:5" ht="14.5">
      <c r="A63" s="43"/>
      <c r="B63" s="37"/>
      <c r="C63">
        <v>6</v>
      </c>
      <c r="D63" s="37">
        <v>9</v>
      </c>
      <c r="E63" s="37"/>
    </row>
    <row r="64" spans="1:5" ht="14.5">
      <c r="A64" s="43"/>
      <c r="B64" s="37" t="s">
        <v>3119</v>
      </c>
      <c r="C64">
        <v>6</v>
      </c>
      <c r="D64" s="37">
        <v>10</v>
      </c>
      <c r="E64" s="37"/>
    </row>
    <row r="65" spans="1:5" s="12" customFormat="1" ht="29">
      <c r="A65" s="2484" t="s">
        <v>3122</v>
      </c>
      <c r="B65" s="2479"/>
      <c r="C65" s="2480"/>
      <c r="D65" s="2479"/>
      <c r="E65" s="2479"/>
    </row>
    <row r="66" spans="1:5" s="12" customFormat="1" ht="14.5">
      <c r="A66" s="2483"/>
      <c r="B66" s="2479" t="s">
        <v>3117</v>
      </c>
      <c r="C66" s="2480">
        <v>7</v>
      </c>
      <c r="D66" s="2479">
        <v>0</v>
      </c>
      <c r="E66" s="2479"/>
    </row>
    <row r="67" spans="1:5" s="12" customFormat="1" ht="14.5">
      <c r="A67" s="2482"/>
      <c r="B67" s="2479"/>
      <c r="C67" s="2480">
        <v>7</v>
      </c>
      <c r="D67" s="2479">
        <v>1</v>
      </c>
      <c r="E67" s="2479" t="s">
        <v>3123</v>
      </c>
    </row>
    <row r="68" spans="1:5" s="12" customFormat="1" ht="14.5">
      <c r="A68" s="2482"/>
      <c r="B68" s="2479"/>
      <c r="C68" s="2480">
        <v>7</v>
      </c>
      <c r="D68" s="2479">
        <v>2</v>
      </c>
      <c r="E68" s="2479"/>
    </row>
    <row r="69" spans="1:5" s="12" customFormat="1" ht="14.5">
      <c r="A69" s="2481"/>
      <c r="B69" s="2479"/>
      <c r="C69" s="2480">
        <v>7</v>
      </c>
      <c r="D69" s="2479">
        <v>3</v>
      </c>
      <c r="E69" s="2479"/>
    </row>
    <row r="70" spans="1:5" s="12" customFormat="1" ht="14.5">
      <c r="A70" s="2481"/>
      <c r="B70" s="2479"/>
      <c r="C70" s="2480">
        <v>7</v>
      </c>
      <c r="D70" s="2479">
        <v>4</v>
      </c>
      <c r="E70" s="2479"/>
    </row>
    <row r="71" spans="1:5" s="12" customFormat="1" ht="14.5">
      <c r="A71" s="2481"/>
      <c r="B71" s="2479"/>
      <c r="C71" s="2480">
        <v>7</v>
      </c>
      <c r="D71" s="2479">
        <v>5</v>
      </c>
      <c r="E71" s="2479"/>
    </row>
    <row r="72" spans="1:5" s="12" customFormat="1" ht="14.5">
      <c r="A72" s="2481"/>
      <c r="B72" s="2479"/>
      <c r="C72" s="2480">
        <v>7</v>
      </c>
      <c r="D72" s="2479">
        <v>6</v>
      </c>
      <c r="E72" s="2479"/>
    </row>
    <row r="73" spans="1:5" s="12" customFormat="1" ht="14.5">
      <c r="A73" s="2481"/>
      <c r="B73" s="2479"/>
      <c r="C73" s="2480">
        <v>7</v>
      </c>
      <c r="D73" s="2479">
        <v>7</v>
      </c>
      <c r="E73" s="2479"/>
    </row>
    <row r="74" spans="1:5" s="12" customFormat="1" ht="14.5">
      <c r="A74" s="2481"/>
      <c r="B74" s="2479"/>
      <c r="C74" s="2480">
        <v>7</v>
      </c>
      <c r="D74" s="2479">
        <v>8</v>
      </c>
      <c r="E74" s="2479"/>
    </row>
    <row r="75" spans="1:5" s="12" customFormat="1" ht="14.5">
      <c r="A75" s="2481"/>
      <c r="B75" s="2479"/>
      <c r="C75" s="2480">
        <v>7</v>
      </c>
      <c r="D75" s="2479">
        <v>9</v>
      </c>
      <c r="E75" s="2479"/>
    </row>
    <row r="76" spans="1:5" s="12" customFormat="1" ht="14.5">
      <c r="A76" s="2478"/>
      <c r="B76" s="2476" t="s">
        <v>3119</v>
      </c>
      <c r="C76" s="2477">
        <v>7</v>
      </c>
      <c r="D76" s="2476">
        <v>10</v>
      </c>
      <c r="E76" s="2476"/>
    </row>
    <row r="77" spans="1:5" ht="29">
      <c r="A77" s="307" t="s">
        <v>3124</v>
      </c>
      <c r="B77" s="343"/>
      <c r="C77" s="352"/>
      <c r="D77" s="361"/>
      <c r="E77" s="360" t="s">
        <v>3113</v>
      </c>
    </row>
    <row r="78" spans="1:5" ht="29">
      <c r="A78" s="308" t="s">
        <v>3125</v>
      </c>
      <c r="B78" s="362"/>
      <c r="C78" s="363"/>
      <c r="D78" s="364"/>
      <c r="E78" s="365" t="s">
        <v>3113</v>
      </c>
    </row>
  </sheetData>
  <mergeCells count="10">
    <mergeCell ref="B7:D7"/>
    <mergeCell ref="B8:D8"/>
    <mergeCell ref="B9:D9"/>
    <mergeCell ref="B10:D10"/>
    <mergeCell ref="A1:D1"/>
    <mergeCell ref="B2:D2"/>
    <mergeCell ref="B3:D3"/>
    <mergeCell ref="B4:D4"/>
    <mergeCell ref="B5:D5"/>
    <mergeCell ref="B6:D6"/>
  </mergeCells>
  <pageMargins left="0.70866141732283472" right="0.70866141732283472" top="0.74803149606299213" bottom="0.74803149606299213" header="0.31496062992125984" footer="0.31496062992125984"/>
  <pageSetup paperSize="9" scale="6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1C10-0776-4956-AC70-02D1954C008C}">
  <dimension ref="A1:E115"/>
  <sheetViews>
    <sheetView zoomScale="90" zoomScaleNormal="90" workbookViewId="0"/>
  </sheetViews>
  <sheetFormatPr defaultColWidth="8.7265625" defaultRowHeight="14.5"/>
  <cols>
    <col min="1" max="1" width="60.7265625" style="30" customWidth="1"/>
    <col min="2" max="2" width="44.26953125" style="7" customWidth="1"/>
    <col min="3" max="3" width="38" style="7" customWidth="1"/>
    <col min="4" max="4" width="12.7265625" style="7" bestFit="1" customWidth="1"/>
    <col min="5" max="5" width="33.7265625" style="7" customWidth="1"/>
    <col min="6" max="16384" width="8.7265625" style="7"/>
  </cols>
  <sheetData>
    <row r="1" spans="1:5">
      <c r="A1" s="40" t="s">
        <v>3230</v>
      </c>
      <c r="B1" s="40"/>
      <c r="C1" s="40"/>
      <c r="D1" s="40"/>
      <c r="E1" s="40"/>
    </row>
    <row r="2" spans="1:5">
      <c r="A2" s="232" t="s">
        <v>603</v>
      </c>
      <c r="B2" s="1700">
        <v>230</v>
      </c>
      <c r="C2" s="1701"/>
      <c r="D2" s="1701"/>
      <c r="E2" s="1702"/>
    </row>
    <row r="3" spans="1:5">
      <c r="A3" s="232" t="s">
        <v>5</v>
      </c>
      <c r="B3" s="1691" t="s">
        <v>36</v>
      </c>
      <c r="C3" s="1691"/>
      <c r="D3" s="1691"/>
      <c r="E3" s="1691"/>
    </row>
    <row r="4" spans="1:5">
      <c r="A4" s="504" t="s">
        <v>604</v>
      </c>
      <c r="B4" s="1679" t="s">
        <v>859</v>
      </c>
      <c r="C4" s="1679"/>
      <c r="D4" s="1679"/>
      <c r="E4" s="1679"/>
    </row>
    <row r="5" spans="1:5">
      <c r="A5" s="504" t="s">
        <v>606</v>
      </c>
      <c r="B5" s="1679" t="s">
        <v>860</v>
      </c>
      <c r="C5" s="1679"/>
      <c r="D5" s="1679"/>
      <c r="E5" s="1679"/>
    </row>
    <row r="6" spans="1:5" ht="47.25" customHeight="1">
      <c r="A6" s="504" t="s">
        <v>608</v>
      </c>
      <c r="B6" s="1679" t="s">
        <v>861</v>
      </c>
      <c r="C6" s="1679"/>
      <c r="D6" s="1679"/>
      <c r="E6" s="1679"/>
    </row>
    <row r="7" spans="1:5">
      <c r="A7" s="504" t="s">
        <v>610</v>
      </c>
      <c r="B7" s="1679" t="s">
        <v>3231</v>
      </c>
      <c r="C7" s="1679"/>
      <c r="D7" s="1679"/>
      <c r="E7" s="1679"/>
    </row>
    <row r="8" spans="1:5" ht="16.899999999999999" customHeight="1">
      <c r="A8" s="504" t="s">
        <v>612</v>
      </c>
      <c r="B8" s="1679" t="s">
        <v>764</v>
      </c>
      <c r="C8" s="1679"/>
      <c r="D8" s="1679"/>
      <c r="E8" s="1679"/>
    </row>
    <row r="9" spans="1:5">
      <c r="A9" s="503" t="s">
        <v>614</v>
      </c>
      <c r="B9" s="1705" t="s">
        <v>3232</v>
      </c>
      <c r="C9" s="1705"/>
      <c r="D9" s="1705"/>
      <c r="E9" s="1705"/>
    </row>
    <row r="10" spans="1:5" s="216" customFormat="1" ht="58">
      <c r="A10" s="503"/>
      <c r="B10" s="237" t="s">
        <v>3233</v>
      </c>
      <c r="C10" s="1895" t="s">
        <v>3234</v>
      </c>
      <c r="D10" s="1895"/>
      <c r="E10" s="515" t="s">
        <v>3235</v>
      </c>
    </row>
    <row r="11" spans="1:5" ht="46.9" customHeight="1">
      <c r="A11" s="504" t="s">
        <v>616</v>
      </c>
      <c r="B11" s="1679" t="s">
        <v>3236</v>
      </c>
      <c r="C11" s="1679"/>
      <c r="D11" s="1679"/>
      <c r="E11" s="1679"/>
    </row>
    <row r="12" spans="1:5" ht="30.65" customHeight="1">
      <c r="A12" s="510"/>
      <c r="B12" s="510"/>
      <c r="C12" s="510"/>
      <c r="D12" s="510"/>
      <c r="E12" s="510"/>
    </row>
    <row r="13" spans="1:5">
      <c r="A13" s="40" t="s">
        <v>790</v>
      </c>
      <c r="B13" s="8" t="s">
        <v>618</v>
      </c>
      <c r="C13" s="2" t="s">
        <v>619</v>
      </c>
      <c r="D13" s="2" t="s">
        <v>620</v>
      </c>
      <c r="E13" s="2" t="s">
        <v>621</v>
      </c>
    </row>
    <row r="14" spans="1:5" ht="43.5">
      <c r="A14" s="51" t="s">
        <v>878</v>
      </c>
      <c r="B14" s="67" t="s">
        <v>827</v>
      </c>
      <c r="C14" s="67"/>
      <c r="D14" s="67"/>
      <c r="E14" s="67"/>
    </row>
    <row r="15" spans="1:5">
      <c r="A15" s="502"/>
      <c r="B15" s="75"/>
      <c r="C15" s="75" t="s">
        <v>806</v>
      </c>
      <c r="D15" s="75">
        <v>1</v>
      </c>
      <c r="E15" s="75">
        <v>0</v>
      </c>
    </row>
    <row r="16" spans="1:5">
      <c r="A16" s="502"/>
      <c r="B16" s="75"/>
      <c r="C16" s="75" t="s">
        <v>807</v>
      </c>
      <c r="D16" s="75">
        <v>1</v>
      </c>
      <c r="E16" s="75">
        <v>1</v>
      </c>
    </row>
    <row r="17" spans="1:5">
      <c r="A17" s="502"/>
      <c r="B17" s="75"/>
      <c r="C17" s="75" t="s">
        <v>808</v>
      </c>
      <c r="D17" s="75">
        <v>1</v>
      </c>
      <c r="E17" s="75">
        <v>2</v>
      </c>
    </row>
    <row r="18" spans="1:5">
      <c r="A18" s="502"/>
      <c r="B18" s="75"/>
      <c r="C18" s="75" t="s">
        <v>809</v>
      </c>
      <c r="D18" s="75">
        <v>1</v>
      </c>
      <c r="E18" s="75">
        <v>3</v>
      </c>
    </row>
    <row r="19" spans="1:5">
      <c r="A19" s="502"/>
      <c r="B19" s="75"/>
      <c r="C19" s="75" t="s">
        <v>810</v>
      </c>
      <c r="D19" s="75">
        <v>1</v>
      </c>
      <c r="E19" s="75">
        <v>4</v>
      </c>
    </row>
    <row r="20" spans="1:5">
      <c r="A20" s="502"/>
      <c r="B20" s="75" t="s">
        <v>828</v>
      </c>
      <c r="C20" s="75"/>
      <c r="D20" s="75"/>
      <c r="E20" s="75"/>
    </row>
    <row r="21" spans="1:5">
      <c r="A21" s="502"/>
      <c r="B21" s="75"/>
      <c r="C21" s="75" t="s">
        <v>806</v>
      </c>
      <c r="D21" s="75">
        <v>2</v>
      </c>
      <c r="E21" s="75">
        <v>0</v>
      </c>
    </row>
    <row r="22" spans="1:5">
      <c r="A22" s="502"/>
      <c r="B22" s="75"/>
      <c r="C22" s="75" t="s">
        <v>807</v>
      </c>
      <c r="D22" s="75">
        <v>2</v>
      </c>
      <c r="E22" s="75">
        <v>1</v>
      </c>
    </row>
    <row r="23" spans="1:5">
      <c r="A23" s="502"/>
      <c r="B23" s="75"/>
      <c r="C23" s="75" t="s">
        <v>808</v>
      </c>
      <c r="D23" s="75">
        <v>2</v>
      </c>
      <c r="E23" s="75">
        <v>2</v>
      </c>
    </row>
    <row r="24" spans="1:5">
      <c r="A24" s="502"/>
      <c r="B24" s="75"/>
      <c r="C24" s="75" t="s">
        <v>809</v>
      </c>
      <c r="D24" s="75">
        <v>2</v>
      </c>
      <c r="E24" s="75">
        <v>3</v>
      </c>
    </row>
    <row r="25" spans="1:5">
      <c r="A25" s="502"/>
      <c r="B25" s="75"/>
      <c r="C25" s="75" t="s">
        <v>810</v>
      </c>
      <c r="D25" s="75">
        <v>2</v>
      </c>
      <c r="E25" s="75">
        <v>4</v>
      </c>
    </row>
    <row r="26" spans="1:5">
      <c r="A26" s="502"/>
      <c r="B26" s="75" t="s">
        <v>829</v>
      </c>
      <c r="C26" s="75"/>
      <c r="D26" s="75"/>
      <c r="E26" s="75"/>
    </row>
    <row r="27" spans="1:5">
      <c r="A27" s="502"/>
      <c r="B27" s="75"/>
      <c r="C27" s="75" t="s">
        <v>806</v>
      </c>
      <c r="D27" s="75">
        <v>3</v>
      </c>
      <c r="E27" s="75">
        <v>0</v>
      </c>
    </row>
    <row r="28" spans="1:5">
      <c r="A28" s="502"/>
      <c r="B28" s="75"/>
      <c r="C28" s="75" t="s">
        <v>807</v>
      </c>
      <c r="D28" s="75">
        <v>3</v>
      </c>
      <c r="E28" s="75">
        <v>1</v>
      </c>
    </row>
    <row r="29" spans="1:5">
      <c r="A29" s="502"/>
      <c r="B29" s="75"/>
      <c r="C29" s="75" t="s">
        <v>808</v>
      </c>
      <c r="D29" s="75">
        <v>3</v>
      </c>
      <c r="E29" s="75">
        <v>2</v>
      </c>
    </row>
    <row r="30" spans="1:5">
      <c r="A30" s="502"/>
      <c r="B30" s="75"/>
      <c r="C30" s="75" t="s">
        <v>809</v>
      </c>
      <c r="D30" s="75">
        <v>3</v>
      </c>
      <c r="E30" s="75">
        <v>3</v>
      </c>
    </row>
    <row r="31" spans="1:5">
      <c r="A31" s="502"/>
      <c r="B31" s="75"/>
      <c r="C31" s="75" t="s">
        <v>810</v>
      </c>
      <c r="D31" s="75">
        <v>3</v>
      </c>
      <c r="E31" s="75">
        <v>4</v>
      </c>
    </row>
    <row r="32" spans="1:5">
      <c r="A32" s="502"/>
      <c r="B32" s="75" t="s">
        <v>680</v>
      </c>
      <c r="C32" s="75"/>
      <c r="D32" s="75"/>
      <c r="E32" s="75"/>
    </row>
    <row r="33" spans="1:5">
      <c r="A33" s="502"/>
      <c r="B33" s="75"/>
      <c r="C33" s="75" t="s">
        <v>806</v>
      </c>
      <c r="D33" s="75">
        <v>4</v>
      </c>
      <c r="E33" s="75">
        <v>0</v>
      </c>
    </row>
    <row r="34" spans="1:5">
      <c r="A34" s="502"/>
      <c r="B34" s="75"/>
      <c r="C34" s="75" t="s">
        <v>807</v>
      </c>
      <c r="D34" s="75">
        <v>4</v>
      </c>
      <c r="E34" s="75">
        <v>1</v>
      </c>
    </row>
    <row r="35" spans="1:5">
      <c r="A35" s="502"/>
      <c r="B35" s="75"/>
      <c r="C35" s="75" t="s">
        <v>808</v>
      </c>
      <c r="D35" s="75">
        <v>4</v>
      </c>
      <c r="E35" s="75">
        <v>2</v>
      </c>
    </row>
    <row r="36" spans="1:5">
      <c r="A36" s="502"/>
      <c r="B36" s="75"/>
      <c r="C36" s="75" t="s">
        <v>809</v>
      </c>
      <c r="D36" s="75">
        <v>4</v>
      </c>
      <c r="E36" s="75">
        <v>3</v>
      </c>
    </row>
    <row r="37" spans="1:5">
      <c r="A37" s="502"/>
      <c r="B37" s="75"/>
      <c r="C37" s="75" t="s">
        <v>810</v>
      </c>
      <c r="D37" s="75">
        <v>4</v>
      </c>
      <c r="E37" s="75">
        <v>4</v>
      </c>
    </row>
    <row r="38" spans="1:5">
      <c r="A38" s="502"/>
      <c r="B38" s="502" t="s">
        <v>830</v>
      </c>
      <c r="C38" s="75"/>
      <c r="D38" s="75"/>
      <c r="E38" s="75"/>
    </row>
    <row r="39" spans="1:5">
      <c r="A39" s="502"/>
      <c r="B39" s="502"/>
      <c r="C39" s="75" t="s">
        <v>806</v>
      </c>
      <c r="D39" s="75">
        <v>5</v>
      </c>
      <c r="E39" s="75">
        <v>0</v>
      </c>
    </row>
    <row r="40" spans="1:5">
      <c r="A40" s="502"/>
      <c r="B40" s="502"/>
      <c r="C40" s="75" t="s">
        <v>807</v>
      </c>
      <c r="D40" s="75">
        <v>5</v>
      </c>
      <c r="E40" s="75">
        <v>1</v>
      </c>
    </row>
    <row r="41" spans="1:5">
      <c r="A41" s="502"/>
      <c r="B41" s="75"/>
      <c r="C41" s="75" t="s">
        <v>808</v>
      </c>
      <c r="D41" s="75">
        <v>5</v>
      </c>
      <c r="E41" s="75">
        <v>2</v>
      </c>
    </row>
    <row r="42" spans="1:5">
      <c r="A42" s="502"/>
      <c r="B42" s="75"/>
      <c r="C42" s="75" t="s">
        <v>809</v>
      </c>
      <c r="D42" s="75">
        <v>5</v>
      </c>
      <c r="E42" s="75">
        <v>3</v>
      </c>
    </row>
    <row r="43" spans="1:5">
      <c r="A43" s="502"/>
      <c r="B43" s="75"/>
      <c r="C43" s="75" t="s">
        <v>810</v>
      </c>
      <c r="D43" s="75">
        <v>5</v>
      </c>
      <c r="E43" s="75">
        <v>4</v>
      </c>
    </row>
    <row r="44" spans="1:5">
      <c r="A44" s="502"/>
      <c r="B44" s="75" t="s">
        <v>821</v>
      </c>
      <c r="C44" s="75"/>
      <c r="D44" s="75"/>
      <c r="E44" s="75"/>
    </row>
    <row r="45" spans="1:5">
      <c r="A45" s="502"/>
      <c r="B45" s="502"/>
      <c r="C45" s="75" t="s">
        <v>806</v>
      </c>
      <c r="D45" s="75">
        <v>6</v>
      </c>
      <c r="E45" s="75">
        <v>0</v>
      </c>
    </row>
    <row r="46" spans="1:5">
      <c r="A46" s="502"/>
      <c r="B46" s="502"/>
      <c r="C46" s="75" t="s">
        <v>807</v>
      </c>
      <c r="D46" s="75">
        <v>6</v>
      </c>
      <c r="E46" s="75">
        <v>1</v>
      </c>
    </row>
    <row r="47" spans="1:5">
      <c r="A47" s="502"/>
      <c r="B47" s="75"/>
      <c r="C47" s="75" t="s">
        <v>808</v>
      </c>
      <c r="D47" s="75">
        <v>6</v>
      </c>
      <c r="E47" s="75">
        <v>2</v>
      </c>
    </row>
    <row r="48" spans="1:5">
      <c r="A48" s="502"/>
      <c r="B48" s="75"/>
      <c r="C48" s="75" t="s">
        <v>809</v>
      </c>
      <c r="D48" s="75">
        <v>6</v>
      </c>
      <c r="E48" s="75">
        <v>3</v>
      </c>
    </row>
    <row r="49" spans="1:5">
      <c r="A49" s="502"/>
      <c r="B49" s="75"/>
      <c r="C49" s="75" t="s">
        <v>810</v>
      </c>
      <c r="D49" s="75">
        <v>6</v>
      </c>
      <c r="E49" s="75">
        <v>4</v>
      </c>
    </row>
    <row r="50" spans="1:5">
      <c r="A50" s="502"/>
      <c r="B50" s="502" t="s">
        <v>831</v>
      </c>
      <c r="C50" s="75"/>
      <c r="D50" s="75"/>
      <c r="E50" s="75"/>
    </row>
    <row r="51" spans="1:5">
      <c r="A51" s="502"/>
      <c r="B51" s="502"/>
      <c r="C51" s="75" t="s">
        <v>806</v>
      </c>
      <c r="D51" s="75">
        <v>7</v>
      </c>
      <c r="E51" s="75">
        <v>0</v>
      </c>
    </row>
    <row r="52" spans="1:5">
      <c r="A52" s="502"/>
      <c r="B52" s="502"/>
      <c r="C52" s="75" t="s">
        <v>807</v>
      </c>
      <c r="D52" s="75">
        <v>7</v>
      </c>
      <c r="E52" s="75">
        <v>1</v>
      </c>
    </row>
    <row r="53" spans="1:5">
      <c r="A53" s="502"/>
      <c r="B53" s="75"/>
      <c r="C53" s="75" t="s">
        <v>808</v>
      </c>
      <c r="D53" s="75">
        <v>7</v>
      </c>
      <c r="E53" s="75">
        <v>2</v>
      </c>
    </row>
    <row r="54" spans="1:5">
      <c r="A54" s="502"/>
      <c r="B54" s="75"/>
      <c r="C54" s="75" t="s">
        <v>809</v>
      </c>
      <c r="D54" s="75">
        <v>7</v>
      </c>
      <c r="E54" s="75">
        <v>3</v>
      </c>
    </row>
    <row r="55" spans="1:5">
      <c r="A55" s="502"/>
      <c r="B55" s="75"/>
      <c r="C55" s="75" t="s">
        <v>810</v>
      </c>
      <c r="D55" s="75">
        <v>7</v>
      </c>
      <c r="E55" s="75">
        <v>4</v>
      </c>
    </row>
    <row r="56" spans="1:5">
      <c r="A56" s="502"/>
      <c r="B56" s="75" t="s">
        <v>716</v>
      </c>
      <c r="C56" s="75"/>
      <c r="D56" s="75"/>
      <c r="E56" s="75"/>
    </row>
    <row r="57" spans="1:5">
      <c r="A57" s="502"/>
      <c r="B57" s="75"/>
      <c r="C57" s="75" t="s">
        <v>806</v>
      </c>
      <c r="D57" s="75">
        <v>8</v>
      </c>
      <c r="E57" s="75">
        <v>0</v>
      </c>
    </row>
    <row r="58" spans="1:5">
      <c r="A58" s="502"/>
      <c r="B58" s="75"/>
      <c r="C58" s="75" t="s">
        <v>807</v>
      </c>
      <c r="D58" s="75">
        <v>8</v>
      </c>
      <c r="E58" s="75">
        <v>1</v>
      </c>
    </row>
    <row r="59" spans="1:5">
      <c r="A59" s="502"/>
      <c r="B59" s="75"/>
      <c r="C59" s="75" t="s">
        <v>808</v>
      </c>
      <c r="D59" s="75">
        <v>8</v>
      </c>
      <c r="E59" s="75">
        <v>2</v>
      </c>
    </row>
    <row r="60" spans="1:5">
      <c r="A60" s="502"/>
      <c r="B60" s="75"/>
      <c r="C60" s="75" t="s">
        <v>809</v>
      </c>
      <c r="D60" s="75">
        <v>8</v>
      </c>
      <c r="E60" s="75">
        <v>3</v>
      </c>
    </row>
    <row r="61" spans="1:5">
      <c r="A61" s="502"/>
      <c r="B61" s="75"/>
      <c r="C61" s="75" t="s">
        <v>810</v>
      </c>
      <c r="D61" s="75">
        <v>8</v>
      </c>
      <c r="E61" s="75">
        <v>4</v>
      </c>
    </row>
    <row r="62" spans="1:5">
      <c r="A62" s="502"/>
      <c r="B62" s="75" t="s">
        <v>879</v>
      </c>
      <c r="C62" s="75"/>
      <c r="D62" s="75"/>
      <c r="E62" s="75"/>
    </row>
    <row r="63" spans="1:5">
      <c r="A63" s="502"/>
      <c r="B63" s="75"/>
      <c r="C63" s="75" t="s">
        <v>806</v>
      </c>
      <c r="D63" s="75">
        <v>9</v>
      </c>
      <c r="E63" s="75">
        <v>0</v>
      </c>
    </row>
    <row r="64" spans="1:5">
      <c r="A64" s="502"/>
      <c r="B64" s="75"/>
      <c r="C64" s="75" t="s">
        <v>807</v>
      </c>
      <c r="D64" s="75">
        <v>9</v>
      </c>
      <c r="E64" s="75">
        <v>1</v>
      </c>
    </row>
    <row r="65" spans="1:5">
      <c r="A65" s="502"/>
      <c r="B65" s="75"/>
      <c r="C65" s="75" t="s">
        <v>808</v>
      </c>
      <c r="D65" s="75">
        <v>9</v>
      </c>
      <c r="E65" s="75">
        <v>2</v>
      </c>
    </row>
    <row r="66" spans="1:5">
      <c r="A66" s="502"/>
      <c r="B66" s="75"/>
      <c r="C66" s="75" t="s">
        <v>809</v>
      </c>
      <c r="D66" s="75">
        <v>9</v>
      </c>
      <c r="E66" s="75">
        <v>3</v>
      </c>
    </row>
    <row r="67" spans="1:5">
      <c r="A67" s="502"/>
      <c r="B67" s="75"/>
      <c r="C67" s="75" t="s">
        <v>810</v>
      </c>
      <c r="D67" s="75">
        <v>9</v>
      </c>
      <c r="E67" s="75">
        <v>4</v>
      </c>
    </row>
    <row r="68" spans="1:5">
      <c r="A68" s="502"/>
      <c r="B68" s="75" t="s">
        <v>833</v>
      </c>
      <c r="C68" s="75"/>
      <c r="D68" s="75"/>
      <c r="E68" s="75"/>
    </row>
    <row r="69" spans="1:5">
      <c r="A69" s="502"/>
      <c r="B69" s="75"/>
      <c r="C69" s="75" t="s">
        <v>806</v>
      </c>
      <c r="D69" s="75">
        <v>10</v>
      </c>
      <c r="E69" s="75">
        <v>0</v>
      </c>
    </row>
    <row r="70" spans="1:5">
      <c r="A70" s="502"/>
      <c r="B70" s="75"/>
      <c r="C70" s="75" t="s">
        <v>807</v>
      </c>
      <c r="D70" s="75">
        <v>10</v>
      </c>
      <c r="E70" s="75">
        <v>1</v>
      </c>
    </row>
    <row r="71" spans="1:5">
      <c r="A71" s="502"/>
      <c r="B71" s="75"/>
      <c r="C71" s="75" t="s">
        <v>808</v>
      </c>
      <c r="D71" s="75">
        <v>10</v>
      </c>
      <c r="E71" s="75">
        <v>2</v>
      </c>
    </row>
    <row r="72" spans="1:5">
      <c r="A72" s="502"/>
      <c r="B72" s="75"/>
      <c r="C72" s="75" t="s">
        <v>809</v>
      </c>
      <c r="D72" s="75">
        <v>10</v>
      </c>
      <c r="E72" s="75">
        <v>3</v>
      </c>
    </row>
    <row r="73" spans="1:5">
      <c r="A73" s="502"/>
      <c r="B73" s="75"/>
      <c r="C73" s="75" t="s">
        <v>810</v>
      </c>
      <c r="D73" s="75">
        <v>10</v>
      </c>
      <c r="E73" s="75">
        <v>4</v>
      </c>
    </row>
    <row r="74" spans="1:5">
      <c r="A74" s="502"/>
      <c r="B74" s="75" t="s">
        <v>880</v>
      </c>
      <c r="C74" s="75"/>
      <c r="D74" s="75"/>
      <c r="E74" s="75"/>
    </row>
    <row r="75" spans="1:5">
      <c r="A75" s="502"/>
      <c r="B75" s="75"/>
      <c r="C75" s="75" t="s">
        <v>806</v>
      </c>
      <c r="D75" s="75">
        <v>11</v>
      </c>
      <c r="E75" s="75">
        <v>0</v>
      </c>
    </row>
    <row r="76" spans="1:5">
      <c r="A76" s="502"/>
      <c r="B76" s="75"/>
      <c r="C76" s="75" t="s">
        <v>807</v>
      </c>
      <c r="D76" s="75">
        <v>11</v>
      </c>
      <c r="E76" s="75">
        <v>1</v>
      </c>
    </row>
    <row r="77" spans="1:5">
      <c r="A77" s="502"/>
      <c r="B77" s="75"/>
      <c r="C77" s="75" t="s">
        <v>808</v>
      </c>
      <c r="D77" s="75">
        <v>11</v>
      </c>
      <c r="E77" s="75">
        <v>2</v>
      </c>
    </row>
    <row r="78" spans="1:5">
      <c r="A78" s="502"/>
      <c r="B78" s="75"/>
      <c r="C78" s="75" t="s">
        <v>809</v>
      </c>
      <c r="D78" s="75">
        <v>11</v>
      </c>
      <c r="E78" s="75">
        <v>3</v>
      </c>
    </row>
    <row r="79" spans="1:5">
      <c r="A79" s="502"/>
      <c r="B79" s="75"/>
      <c r="C79" s="75" t="s">
        <v>810</v>
      </c>
      <c r="D79" s="75">
        <v>11</v>
      </c>
      <c r="E79" s="75">
        <v>4</v>
      </c>
    </row>
    <row r="80" spans="1:5">
      <c r="A80" s="502"/>
      <c r="B80" s="75" t="s">
        <v>688</v>
      </c>
      <c r="C80" s="75"/>
      <c r="D80" s="75"/>
      <c r="E80" s="75"/>
    </row>
    <row r="81" spans="1:5">
      <c r="A81" s="502"/>
      <c r="B81" s="75"/>
      <c r="C81" s="75" t="s">
        <v>806</v>
      </c>
      <c r="D81" s="75">
        <v>12</v>
      </c>
      <c r="E81" s="75">
        <v>0</v>
      </c>
    </row>
    <row r="82" spans="1:5">
      <c r="A82" s="502"/>
      <c r="B82" s="75"/>
      <c r="C82" s="75" t="s">
        <v>807</v>
      </c>
      <c r="D82" s="75">
        <v>12</v>
      </c>
      <c r="E82" s="75">
        <v>1</v>
      </c>
    </row>
    <row r="83" spans="1:5">
      <c r="A83" s="502"/>
      <c r="B83" s="75"/>
      <c r="C83" s="75" t="s">
        <v>808</v>
      </c>
      <c r="D83" s="75">
        <v>12</v>
      </c>
      <c r="E83" s="75">
        <v>2</v>
      </c>
    </row>
    <row r="84" spans="1:5">
      <c r="A84" s="502"/>
      <c r="B84" s="75"/>
      <c r="C84" s="75" t="s">
        <v>809</v>
      </c>
      <c r="D84" s="75">
        <v>12</v>
      </c>
      <c r="E84" s="75">
        <v>3</v>
      </c>
    </row>
    <row r="85" spans="1:5">
      <c r="A85" s="502"/>
      <c r="B85" s="75"/>
      <c r="C85" s="75" t="s">
        <v>810</v>
      </c>
      <c r="D85" s="75">
        <v>12</v>
      </c>
      <c r="E85" s="75">
        <v>4</v>
      </c>
    </row>
    <row r="86" spans="1:5">
      <c r="A86" s="502"/>
      <c r="B86" s="75" t="s">
        <v>881</v>
      </c>
      <c r="C86" s="75"/>
      <c r="D86" s="75"/>
      <c r="E86" s="75"/>
    </row>
    <row r="87" spans="1:5">
      <c r="A87" s="502"/>
      <c r="B87" s="75"/>
      <c r="C87" s="75" t="s">
        <v>806</v>
      </c>
      <c r="D87" s="75">
        <v>13</v>
      </c>
      <c r="E87" s="75">
        <v>0</v>
      </c>
    </row>
    <row r="88" spans="1:5">
      <c r="A88" s="502"/>
      <c r="B88" s="75"/>
      <c r="C88" s="75" t="s">
        <v>807</v>
      </c>
      <c r="D88" s="75">
        <v>13</v>
      </c>
      <c r="E88" s="75">
        <v>1</v>
      </c>
    </row>
    <row r="89" spans="1:5">
      <c r="A89" s="502"/>
      <c r="B89" s="75"/>
      <c r="C89" s="75" t="s">
        <v>808</v>
      </c>
      <c r="D89" s="75">
        <v>13</v>
      </c>
      <c r="E89" s="75">
        <v>2</v>
      </c>
    </row>
    <row r="90" spans="1:5">
      <c r="A90" s="502"/>
      <c r="B90" s="75"/>
      <c r="C90" s="75" t="s">
        <v>809</v>
      </c>
      <c r="D90" s="75">
        <v>13</v>
      </c>
      <c r="E90" s="75">
        <v>3</v>
      </c>
    </row>
    <row r="91" spans="1:5">
      <c r="A91" s="502"/>
      <c r="B91" s="75"/>
      <c r="C91" s="75" t="s">
        <v>810</v>
      </c>
      <c r="D91" s="75">
        <v>13</v>
      </c>
      <c r="E91" s="75">
        <v>4</v>
      </c>
    </row>
    <row r="92" spans="1:5">
      <c r="A92" s="502"/>
      <c r="B92" s="75" t="s">
        <v>756</v>
      </c>
      <c r="C92" s="75"/>
      <c r="D92" s="75"/>
      <c r="E92" s="75"/>
    </row>
    <row r="93" spans="1:5">
      <c r="A93" s="502"/>
      <c r="B93" s="75"/>
      <c r="C93" s="75" t="s">
        <v>806</v>
      </c>
      <c r="D93" s="75">
        <v>14</v>
      </c>
      <c r="E93" s="75">
        <v>0</v>
      </c>
    </row>
    <row r="94" spans="1:5">
      <c r="A94" s="502"/>
      <c r="B94" s="75"/>
      <c r="C94" s="75" t="s">
        <v>807</v>
      </c>
      <c r="D94" s="75">
        <v>14</v>
      </c>
      <c r="E94" s="75">
        <v>1</v>
      </c>
    </row>
    <row r="95" spans="1:5">
      <c r="A95" s="502"/>
      <c r="B95" s="75"/>
      <c r="C95" s="75" t="s">
        <v>808</v>
      </c>
      <c r="D95" s="75">
        <v>14</v>
      </c>
      <c r="E95" s="75">
        <v>2</v>
      </c>
    </row>
    <row r="96" spans="1:5">
      <c r="A96" s="502"/>
      <c r="B96" s="75"/>
      <c r="C96" s="75" t="s">
        <v>809</v>
      </c>
      <c r="D96" s="75">
        <v>14</v>
      </c>
      <c r="E96" s="75">
        <v>3</v>
      </c>
    </row>
    <row r="97" spans="1:5">
      <c r="A97" s="502"/>
      <c r="B97" s="75"/>
      <c r="C97" s="75" t="s">
        <v>810</v>
      </c>
      <c r="D97" s="75">
        <v>14</v>
      </c>
      <c r="E97" s="75">
        <v>4</v>
      </c>
    </row>
    <row r="98" spans="1:5">
      <c r="A98" s="502"/>
      <c r="B98" s="75" t="s">
        <v>882</v>
      </c>
      <c r="C98" s="75"/>
      <c r="D98" s="75"/>
      <c r="E98" s="75"/>
    </row>
    <row r="99" spans="1:5">
      <c r="A99" s="502"/>
      <c r="B99" s="502"/>
      <c r="C99" s="75" t="s">
        <v>806</v>
      </c>
      <c r="D99" s="75">
        <v>15</v>
      </c>
      <c r="E99" s="75">
        <v>0</v>
      </c>
    </row>
    <row r="100" spans="1:5">
      <c r="A100" s="502"/>
      <c r="B100" s="502"/>
      <c r="C100" s="75" t="s">
        <v>807</v>
      </c>
      <c r="D100" s="75">
        <v>15</v>
      </c>
      <c r="E100" s="75">
        <v>1</v>
      </c>
    </row>
    <row r="101" spans="1:5">
      <c r="A101" s="502"/>
      <c r="B101" s="75"/>
      <c r="C101" s="75" t="s">
        <v>808</v>
      </c>
      <c r="D101" s="75">
        <v>15</v>
      </c>
      <c r="E101" s="75">
        <v>2</v>
      </c>
    </row>
    <row r="102" spans="1:5">
      <c r="A102" s="502"/>
      <c r="B102" s="75"/>
      <c r="C102" s="75" t="s">
        <v>809</v>
      </c>
      <c r="D102" s="75">
        <v>15</v>
      </c>
      <c r="E102" s="75">
        <v>3</v>
      </c>
    </row>
    <row r="103" spans="1:5">
      <c r="A103" s="502"/>
      <c r="B103" s="75"/>
      <c r="C103" s="75" t="s">
        <v>810</v>
      </c>
      <c r="D103" s="75">
        <v>15</v>
      </c>
      <c r="E103" s="75">
        <v>4</v>
      </c>
    </row>
    <row r="104" spans="1:5" ht="29">
      <c r="A104" s="502"/>
      <c r="B104" s="502" t="s">
        <v>883</v>
      </c>
      <c r="C104" s="75"/>
      <c r="D104" s="75"/>
      <c r="E104" s="75"/>
    </row>
    <row r="105" spans="1:5">
      <c r="A105" s="502"/>
      <c r="B105" s="502"/>
      <c r="C105" s="75" t="s">
        <v>806</v>
      </c>
      <c r="D105" s="75">
        <v>16</v>
      </c>
      <c r="E105" s="75">
        <v>0</v>
      </c>
    </row>
    <row r="106" spans="1:5">
      <c r="A106" s="502"/>
      <c r="B106" s="502"/>
      <c r="C106" s="75" t="s">
        <v>807</v>
      </c>
      <c r="D106" s="75">
        <v>16</v>
      </c>
      <c r="E106" s="75">
        <v>1</v>
      </c>
    </row>
    <row r="107" spans="1:5">
      <c r="A107" s="502"/>
      <c r="B107" s="75"/>
      <c r="C107" s="75" t="s">
        <v>808</v>
      </c>
      <c r="D107" s="75">
        <v>16</v>
      </c>
      <c r="E107" s="75">
        <v>2</v>
      </c>
    </row>
    <row r="108" spans="1:5">
      <c r="A108" s="502"/>
      <c r="B108" s="75"/>
      <c r="C108" s="75" t="s">
        <v>809</v>
      </c>
      <c r="D108" s="75">
        <v>16</v>
      </c>
      <c r="E108" s="75">
        <v>3</v>
      </c>
    </row>
    <row r="109" spans="1:5">
      <c r="A109" s="502"/>
      <c r="B109" s="75"/>
      <c r="C109" s="75" t="s">
        <v>810</v>
      </c>
      <c r="D109" s="75">
        <v>16</v>
      </c>
      <c r="E109" s="75">
        <v>4</v>
      </c>
    </row>
    <row r="110" spans="1:5" ht="29">
      <c r="A110" s="502"/>
      <c r="B110" s="502" t="s">
        <v>839</v>
      </c>
      <c r="C110" s="75"/>
      <c r="D110" s="75"/>
      <c r="E110" s="75"/>
    </row>
    <row r="111" spans="1:5">
      <c r="A111" s="502"/>
      <c r="B111" s="502"/>
      <c r="C111" s="75" t="s">
        <v>806</v>
      </c>
      <c r="D111" s="75">
        <v>17</v>
      </c>
      <c r="E111" s="75">
        <v>0</v>
      </c>
    </row>
    <row r="112" spans="1:5">
      <c r="A112" s="502"/>
      <c r="B112" s="502"/>
      <c r="C112" s="75" t="s">
        <v>807</v>
      </c>
      <c r="D112" s="75">
        <v>17</v>
      </c>
      <c r="E112" s="75">
        <v>1</v>
      </c>
    </row>
    <row r="113" spans="1:5">
      <c r="A113" s="502"/>
      <c r="B113" s="75"/>
      <c r="C113" s="75" t="s">
        <v>808</v>
      </c>
      <c r="D113" s="75">
        <v>17</v>
      </c>
      <c r="E113" s="75">
        <v>2</v>
      </c>
    </row>
    <row r="114" spans="1:5">
      <c r="A114" s="502"/>
      <c r="B114" s="75"/>
      <c r="C114" s="75" t="s">
        <v>809</v>
      </c>
      <c r="D114" s="75">
        <v>17</v>
      </c>
      <c r="E114" s="75">
        <v>3</v>
      </c>
    </row>
    <row r="115" spans="1:5">
      <c r="A115" s="78"/>
      <c r="B115" s="79"/>
      <c r="C115" s="79" t="s">
        <v>810</v>
      </c>
      <c r="D115" s="79">
        <v>17</v>
      </c>
      <c r="E115" s="79">
        <v>4</v>
      </c>
    </row>
  </sheetData>
  <mergeCells count="10">
    <mergeCell ref="C10:D10"/>
    <mergeCell ref="B8:E8"/>
    <mergeCell ref="B9:E9"/>
    <mergeCell ref="B11:E11"/>
    <mergeCell ref="B2:E2"/>
    <mergeCell ref="B3:E3"/>
    <mergeCell ref="B4:E4"/>
    <mergeCell ref="B5:E5"/>
    <mergeCell ref="B6:E6"/>
    <mergeCell ref="B7:E7"/>
  </mergeCell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4786-8E1D-4E9C-9C27-9F5C205572AF}">
  <dimension ref="A1:E115"/>
  <sheetViews>
    <sheetView topLeftCell="A133" zoomScale="90" zoomScaleNormal="90" workbookViewId="0">
      <selection activeCell="A2" sqref="A2"/>
    </sheetView>
  </sheetViews>
  <sheetFormatPr defaultColWidth="8.7265625" defaultRowHeight="14.5"/>
  <cols>
    <col min="1" max="1" width="60.7265625" style="19" customWidth="1"/>
    <col min="2" max="2" width="43.26953125" style="90" customWidth="1"/>
    <col min="3" max="3" width="32.26953125" style="3" customWidth="1"/>
    <col min="4" max="4" width="21.7265625" style="3" customWidth="1"/>
    <col min="5" max="5" width="54.26953125" style="3" customWidth="1"/>
    <col min="6" max="6" width="16.7265625" style="3" customWidth="1"/>
    <col min="7" max="7" width="50.7265625" style="3" customWidth="1"/>
    <col min="8" max="16384" width="8.7265625" style="3"/>
  </cols>
  <sheetData>
    <row r="1" spans="1:5">
      <c r="A1" s="40" t="s">
        <v>3237</v>
      </c>
      <c r="B1" s="85"/>
      <c r="C1" s="40"/>
      <c r="D1" s="40"/>
      <c r="E1" s="40"/>
    </row>
    <row r="2" spans="1:5" s="216" customFormat="1">
      <c r="A2" s="232" t="s">
        <v>603</v>
      </c>
      <c r="B2" s="1681">
        <v>231</v>
      </c>
      <c r="C2" s="1681"/>
      <c r="D2" s="1681"/>
      <c r="E2" s="1681"/>
    </row>
    <row r="3" spans="1:5" s="216" customFormat="1">
      <c r="A3" s="232" t="s">
        <v>5</v>
      </c>
      <c r="B3" s="1681" t="s">
        <v>36</v>
      </c>
      <c r="C3" s="1681"/>
      <c r="D3" s="1681"/>
      <c r="E3" s="1681"/>
    </row>
    <row r="4" spans="1:5" s="216" customFormat="1">
      <c r="A4" s="504" t="s">
        <v>604</v>
      </c>
      <c r="B4" s="1679" t="s">
        <v>783</v>
      </c>
      <c r="C4" s="1679"/>
      <c r="D4" s="1679"/>
      <c r="E4" s="1679"/>
    </row>
    <row r="5" spans="1:5" s="216" customFormat="1">
      <c r="A5" s="504" t="s">
        <v>606</v>
      </c>
      <c r="B5" s="1679" t="s">
        <v>784</v>
      </c>
      <c r="C5" s="1679"/>
      <c r="D5" s="1679"/>
      <c r="E5" s="1679"/>
    </row>
    <row r="6" spans="1:5" s="216" customFormat="1">
      <c r="A6" s="504" t="s">
        <v>608</v>
      </c>
      <c r="B6" s="1679" t="s">
        <v>785</v>
      </c>
      <c r="C6" s="1679"/>
      <c r="D6" s="1679"/>
      <c r="E6" s="1679"/>
    </row>
    <row r="7" spans="1:5" s="217" customFormat="1">
      <c r="A7" s="504" t="s">
        <v>610</v>
      </c>
      <c r="B7" s="1679" t="s">
        <v>3231</v>
      </c>
      <c r="C7" s="1679"/>
      <c r="D7" s="1679"/>
      <c r="E7" s="1679"/>
    </row>
    <row r="8" spans="1:5" s="7" customFormat="1" ht="16.899999999999999" customHeight="1">
      <c r="A8" s="504" t="s">
        <v>612</v>
      </c>
      <c r="B8" s="1679" t="s">
        <v>764</v>
      </c>
      <c r="C8" s="1679"/>
      <c r="D8" s="1679"/>
      <c r="E8" s="1679"/>
    </row>
    <row r="9" spans="1:5" s="7" customFormat="1">
      <c r="A9" s="503" t="s">
        <v>614</v>
      </c>
      <c r="B9" s="1705" t="s">
        <v>3232</v>
      </c>
      <c r="C9" s="1705"/>
      <c r="D9" s="1705"/>
      <c r="E9" s="1705"/>
    </row>
    <row r="10" spans="1:5" s="216" customFormat="1" ht="43.5">
      <c r="A10" s="503"/>
      <c r="B10" s="237" t="s">
        <v>3233</v>
      </c>
      <c r="C10" s="1895" t="s">
        <v>3234</v>
      </c>
      <c r="D10" s="1895"/>
      <c r="E10" s="515" t="s">
        <v>3235</v>
      </c>
    </row>
    <row r="11" spans="1:5" s="7" customFormat="1" ht="46.9" customHeight="1">
      <c r="A11" s="504" t="s">
        <v>616</v>
      </c>
      <c r="B11" s="1679" t="s">
        <v>3236</v>
      </c>
      <c r="C11" s="1679"/>
      <c r="D11" s="1679"/>
      <c r="E11" s="1679"/>
    </row>
    <row r="12" spans="1:5">
      <c r="A12" s="510"/>
      <c r="B12" s="86"/>
      <c r="C12" s="81"/>
      <c r="D12" s="81"/>
      <c r="E12" s="81"/>
    </row>
    <row r="13" spans="1:5">
      <c r="A13" s="40" t="s">
        <v>790</v>
      </c>
      <c r="B13" s="87" t="s">
        <v>618</v>
      </c>
      <c r="C13" s="2" t="s">
        <v>619</v>
      </c>
      <c r="D13" s="2" t="s">
        <v>620</v>
      </c>
      <c r="E13" s="2" t="s">
        <v>621</v>
      </c>
    </row>
    <row r="14" spans="1:5" ht="72.5">
      <c r="A14" s="89" t="s">
        <v>826</v>
      </c>
      <c r="B14" s="89" t="s">
        <v>827</v>
      </c>
      <c r="C14" s="184"/>
      <c r="D14" s="67"/>
      <c r="E14" s="184"/>
    </row>
    <row r="15" spans="1:5">
      <c r="A15" s="502"/>
      <c r="B15" s="88"/>
      <c r="C15" s="128" t="s">
        <v>806</v>
      </c>
      <c r="D15" s="75">
        <v>1</v>
      </c>
      <c r="E15" s="128">
        <v>0</v>
      </c>
    </row>
    <row r="16" spans="1:5">
      <c r="A16" s="502"/>
      <c r="B16" s="88"/>
      <c r="C16" s="128" t="s">
        <v>807</v>
      </c>
      <c r="D16" s="75">
        <v>1</v>
      </c>
      <c r="E16" s="128">
        <v>1</v>
      </c>
    </row>
    <row r="17" spans="1:5">
      <c r="A17" s="502"/>
      <c r="B17" s="88"/>
      <c r="C17" s="128" t="s">
        <v>808</v>
      </c>
      <c r="D17" s="75">
        <v>1</v>
      </c>
      <c r="E17" s="128">
        <v>2</v>
      </c>
    </row>
    <row r="18" spans="1:5">
      <c r="A18" s="88"/>
      <c r="B18" s="88"/>
      <c r="C18" s="128" t="s">
        <v>809</v>
      </c>
      <c r="D18" s="75">
        <v>1</v>
      </c>
      <c r="E18" s="128">
        <v>3</v>
      </c>
    </row>
    <row r="19" spans="1:5">
      <c r="A19" s="88"/>
      <c r="B19" s="88"/>
      <c r="C19" s="128" t="s">
        <v>810</v>
      </c>
      <c r="D19" s="75">
        <v>1</v>
      </c>
      <c r="E19" s="128">
        <v>4</v>
      </c>
    </row>
    <row r="20" spans="1:5">
      <c r="A20" s="88"/>
      <c r="B20" s="88" t="s">
        <v>828</v>
      </c>
      <c r="C20" s="128"/>
      <c r="D20" s="75"/>
      <c r="E20" s="128"/>
    </row>
    <row r="21" spans="1:5">
      <c r="A21" s="88"/>
      <c r="B21" s="88"/>
      <c r="C21" s="128" t="s">
        <v>806</v>
      </c>
      <c r="D21" s="75">
        <v>2</v>
      </c>
      <c r="E21" s="128">
        <v>0</v>
      </c>
    </row>
    <row r="22" spans="1:5">
      <c r="A22" s="88"/>
      <c r="B22" s="88"/>
      <c r="C22" s="128" t="s">
        <v>807</v>
      </c>
      <c r="D22" s="75">
        <v>2</v>
      </c>
      <c r="E22" s="128">
        <v>1</v>
      </c>
    </row>
    <row r="23" spans="1:5">
      <c r="A23" s="88"/>
      <c r="B23" s="88"/>
      <c r="C23" s="128" t="s">
        <v>808</v>
      </c>
      <c r="D23" s="75">
        <v>2</v>
      </c>
      <c r="E23" s="128">
        <v>2</v>
      </c>
    </row>
    <row r="24" spans="1:5">
      <c r="A24" s="88"/>
      <c r="B24" s="88"/>
      <c r="C24" s="128" t="s">
        <v>809</v>
      </c>
      <c r="D24" s="75">
        <v>2</v>
      </c>
      <c r="E24" s="128">
        <v>3</v>
      </c>
    </row>
    <row r="25" spans="1:5">
      <c r="A25" s="88"/>
      <c r="B25" s="88"/>
      <c r="C25" s="128" t="s">
        <v>810</v>
      </c>
      <c r="D25" s="75">
        <v>2</v>
      </c>
      <c r="E25" s="128">
        <v>4</v>
      </c>
    </row>
    <row r="26" spans="1:5">
      <c r="A26" s="88"/>
      <c r="B26" s="502" t="s">
        <v>829</v>
      </c>
      <c r="C26" s="128"/>
      <c r="D26" s="75"/>
      <c r="E26" s="128"/>
    </row>
    <row r="27" spans="1:5">
      <c r="A27" s="88"/>
      <c r="B27" s="88"/>
      <c r="C27" s="128" t="s">
        <v>806</v>
      </c>
      <c r="D27" s="75">
        <v>3</v>
      </c>
      <c r="E27" s="128">
        <v>0</v>
      </c>
    </row>
    <row r="28" spans="1:5">
      <c r="A28" s="88"/>
      <c r="B28" s="88"/>
      <c r="C28" s="128" t="s">
        <v>807</v>
      </c>
      <c r="D28" s="75">
        <v>3</v>
      </c>
      <c r="E28" s="128">
        <v>1</v>
      </c>
    </row>
    <row r="29" spans="1:5">
      <c r="A29" s="88"/>
      <c r="B29" s="88"/>
      <c r="C29" s="128" t="s">
        <v>808</v>
      </c>
      <c r="D29" s="75">
        <v>3</v>
      </c>
      <c r="E29" s="128">
        <v>2</v>
      </c>
    </row>
    <row r="30" spans="1:5">
      <c r="A30" s="88"/>
      <c r="B30" s="88"/>
      <c r="C30" s="128" t="s">
        <v>809</v>
      </c>
      <c r="D30" s="75">
        <v>3</v>
      </c>
      <c r="E30" s="128">
        <v>3</v>
      </c>
    </row>
    <row r="31" spans="1:5">
      <c r="A31" s="88"/>
      <c r="B31" s="88"/>
      <c r="C31" s="128" t="s">
        <v>810</v>
      </c>
      <c r="D31" s="75">
        <v>3</v>
      </c>
      <c r="E31" s="128">
        <v>4</v>
      </c>
    </row>
    <row r="32" spans="1:5">
      <c r="A32" s="88"/>
      <c r="B32" s="88" t="s">
        <v>680</v>
      </c>
      <c r="C32" s="128"/>
      <c r="D32" s="75"/>
      <c r="E32" s="128"/>
    </row>
    <row r="33" spans="1:5">
      <c r="A33" s="88"/>
      <c r="B33" s="88"/>
      <c r="C33" s="128" t="s">
        <v>806</v>
      </c>
      <c r="D33" s="75">
        <v>4</v>
      </c>
      <c r="E33" s="128">
        <v>0</v>
      </c>
    </row>
    <row r="34" spans="1:5">
      <c r="A34" s="88"/>
      <c r="B34" s="88"/>
      <c r="C34" s="128" t="s">
        <v>807</v>
      </c>
      <c r="D34" s="75">
        <v>4</v>
      </c>
      <c r="E34" s="128">
        <v>1</v>
      </c>
    </row>
    <row r="35" spans="1:5">
      <c r="A35" s="88"/>
      <c r="B35" s="88"/>
      <c r="C35" s="128" t="s">
        <v>808</v>
      </c>
      <c r="D35" s="75">
        <v>4</v>
      </c>
      <c r="E35" s="128">
        <v>2</v>
      </c>
    </row>
    <row r="36" spans="1:5">
      <c r="A36" s="88"/>
      <c r="B36" s="88"/>
      <c r="C36" s="128" t="s">
        <v>809</v>
      </c>
      <c r="D36" s="75">
        <v>4</v>
      </c>
      <c r="E36" s="128">
        <v>3</v>
      </c>
    </row>
    <row r="37" spans="1:5">
      <c r="A37" s="88"/>
      <c r="B37" s="88"/>
      <c r="C37" s="128" t="s">
        <v>810</v>
      </c>
      <c r="D37" s="75">
        <v>4</v>
      </c>
      <c r="E37" s="128">
        <v>4</v>
      </c>
    </row>
    <row r="38" spans="1:5" ht="29">
      <c r="A38" s="88"/>
      <c r="B38" s="88" t="s">
        <v>830</v>
      </c>
      <c r="C38" s="128"/>
      <c r="D38" s="75"/>
      <c r="E38" s="128"/>
    </row>
    <row r="39" spans="1:5">
      <c r="A39" s="88"/>
      <c r="B39" s="88"/>
      <c r="C39" s="128" t="s">
        <v>806</v>
      </c>
      <c r="D39" s="75">
        <v>5</v>
      </c>
      <c r="E39" s="128">
        <v>0</v>
      </c>
    </row>
    <row r="40" spans="1:5">
      <c r="A40" s="88"/>
      <c r="B40" s="88"/>
      <c r="C40" s="128" t="s">
        <v>807</v>
      </c>
      <c r="D40" s="75">
        <v>5</v>
      </c>
      <c r="E40" s="128">
        <v>1</v>
      </c>
    </row>
    <row r="41" spans="1:5">
      <c r="A41" s="88"/>
      <c r="B41" s="88"/>
      <c r="C41" s="128" t="s">
        <v>808</v>
      </c>
      <c r="D41" s="75">
        <v>5</v>
      </c>
      <c r="E41" s="128">
        <v>2</v>
      </c>
    </row>
    <row r="42" spans="1:5">
      <c r="A42" s="88"/>
      <c r="B42" s="88"/>
      <c r="C42" s="128" t="s">
        <v>809</v>
      </c>
      <c r="D42" s="75">
        <v>5</v>
      </c>
      <c r="E42" s="128">
        <v>3</v>
      </c>
    </row>
    <row r="43" spans="1:5">
      <c r="A43" s="88"/>
      <c r="B43" s="88"/>
      <c r="C43" s="128" t="s">
        <v>810</v>
      </c>
      <c r="D43" s="75">
        <v>5</v>
      </c>
      <c r="E43" s="128">
        <v>4</v>
      </c>
    </row>
    <row r="44" spans="1:5">
      <c r="A44" s="88"/>
      <c r="B44" s="88" t="s">
        <v>821</v>
      </c>
      <c r="C44" s="128"/>
      <c r="D44" s="75"/>
      <c r="E44" s="128"/>
    </row>
    <row r="45" spans="1:5">
      <c r="A45" s="88"/>
      <c r="B45" s="88"/>
      <c r="C45" s="128" t="s">
        <v>806</v>
      </c>
      <c r="D45" s="75">
        <v>6</v>
      </c>
      <c r="E45" s="128">
        <v>0</v>
      </c>
    </row>
    <row r="46" spans="1:5">
      <c r="A46" s="88"/>
      <c r="B46" s="88"/>
      <c r="C46" s="128" t="s">
        <v>807</v>
      </c>
      <c r="D46" s="75">
        <v>6</v>
      </c>
      <c r="E46" s="128">
        <v>1</v>
      </c>
    </row>
    <row r="47" spans="1:5">
      <c r="A47" s="88"/>
      <c r="B47" s="88"/>
      <c r="C47" s="128" t="s">
        <v>808</v>
      </c>
      <c r="D47" s="75">
        <v>6</v>
      </c>
      <c r="E47" s="128">
        <v>2</v>
      </c>
    </row>
    <row r="48" spans="1:5">
      <c r="A48" s="88"/>
      <c r="B48" s="88"/>
      <c r="C48" s="128" t="s">
        <v>809</v>
      </c>
      <c r="D48" s="75">
        <v>6</v>
      </c>
      <c r="E48" s="128">
        <v>3</v>
      </c>
    </row>
    <row r="49" spans="1:5">
      <c r="A49" s="88"/>
      <c r="B49" s="88"/>
      <c r="C49" s="128" t="s">
        <v>810</v>
      </c>
      <c r="D49" s="75">
        <v>6</v>
      </c>
      <c r="E49" s="128">
        <v>4</v>
      </c>
    </row>
    <row r="50" spans="1:5">
      <c r="A50" s="88"/>
      <c r="B50" s="88" t="s">
        <v>831</v>
      </c>
      <c r="C50" s="128"/>
      <c r="D50" s="75"/>
      <c r="E50" s="128"/>
    </row>
    <row r="51" spans="1:5">
      <c r="A51" s="88"/>
      <c r="B51" s="88"/>
      <c r="C51" s="128" t="s">
        <v>806</v>
      </c>
      <c r="D51" s="75">
        <v>7</v>
      </c>
      <c r="E51" s="128">
        <v>0</v>
      </c>
    </row>
    <row r="52" spans="1:5">
      <c r="A52" s="88"/>
      <c r="B52" s="88"/>
      <c r="C52" s="128" t="s">
        <v>807</v>
      </c>
      <c r="D52" s="75">
        <v>7</v>
      </c>
      <c r="E52" s="128">
        <v>1</v>
      </c>
    </row>
    <row r="53" spans="1:5">
      <c r="A53" s="88"/>
      <c r="B53" s="88"/>
      <c r="C53" s="128" t="s">
        <v>808</v>
      </c>
      <c r="D53" s="75">
        <v>7</v>
      </c>
      <c r="E53" s="128">
        <v>2</v>
      </c>
    </row>
    <row r="54" spans="1:5">
      <c r="A54" s="88"/>
      <c r="B54" s="88"/>
      <c r="C54" s="128" t="s">
        <v>809</v>
      </c>
      <c r="D54" s="75">
        <v>7</v>
      </c>
      <c r="E54" s="128">
        <v>3</v>
      </c>
    </row>
    <row r="55" spans="1:5">
      <c r="A55" s="88"/>
      <c r="B55" s="88"/>
      <c r="C55" s="128" t="s">
        <v>810</v>
      </c>
      <c r="D55" s="75">
        <v>7</v>
      </c>
      <c r="E55" s="128">
        <v>4</v>
      </c>
    </row>
    <row r="56" spans="1:5">
      <c r="A56" s="88"/>
      <c r="B56" s="88" t="s">
        <v>716</v>
      </c>
      <c r="C56" s="128"/>
      <c r="D56" s="75"/>
      <c r="E56" s="128"/>
    </row>
    <row r="57" spans="1:5">
      <c r="A57" s="88"/>
      <c r="B57" s="88"/>
      <c r="C57" s="128" t="s">
        <v>806</v>
      </c>
      <c r="D57" s="75">
        <v>8</v>
      </c>
      <c r="E57" s="128">
        <v>0</v>
      </c>
    </row>
    <row r="58" spans="1:5">
      <c r="A58" s="88"/>
      <c r="B58" s="88"/>
      <c r="C58" s="128" t="s">
        <v>807</v>
      </c>
      <c r="D58" s="75">
        <v>8</v>
      </c>
      <c r="E58" s="128">
        <v>1</v>
      </c>
    </row>
    <row r="59" spans="1:5">
      <c r="A59" s="88"/>
      <c r="B59" s="88"/>
      <c r="C59" s="128" t="s">
        <v>808</v>
      </c>
      <c r="D59" s="75">
        <v>8</v>
      </c>
      <c r="E59" s="128">
        <v>2</v>
      </c>
    </row>
    <row r="60" spans="1:5">
      <c r="A60" s="88"/>
      <c r="B60" s="88"/>
      <c r="C60" s="128" t="s">
        <v>809</v>
      </c>
      <c r="D60" s="75">
        <v>8</v>
      </c>
      <c r="E60" s="128">
        <v>3</v>
      </c>
    </row>
    <row r="61" spans="1:5">
      <c r="A61" s="88"/>
      <c r="B61" s="88"/>
      <c r="C61" s="128" t="s">
        <v>810</v>
      </c>
      <c r="D61" s="75">
        <v>8</v>
      </c>
      <c r="E61" s="128">
        <v>4</v>
      </c>
    </row>
    <row r="62" spans="1:5">
      <c r="A62" s="88"/>
      <c r="B62" s="88" t="s">
        <v>832</v>
      </c>
      <c r="C62" s="128"/>
      <c r="D62" s="75"/>
      <c r="E62" s="128"/>
    </row>
    <row r="63" spans="1:5">
      <c r="A63" s="88"/>
      <c r="B63" s="88"/>
      <c r="C63" s="128" t="s">
        <v>806</v>
      </c>
      <c r="D63" s="75">
        <v>9</v>
      </c>
      <c r="E63" s="128">
        <v>0</v>
      </c>
    </row>
    <row r="64" spans="1:5">
      <c r="A64" s="88"/>
      <c r="B64" s="88"/>
      <c r="C64" s="128" t="s">
        <v>807</v>
      </c>
      <c r="D64" s="75">
        <v>9</v>
      </c>
      <c r="E64" s="128">
        <v>1</v>
      </c>
    </row>
    <row r="65" spans="1:5">
      <c r="A65" s="88"/>
      <c r="B65" s="88"/>
      <c r="C65" s="128" t="s">
        <v>808</v>
      </c>
      <c r="D65" s="75">
        <v>9</v>
      </c>
      <c r="E65" s="128">
        <v>2</v>
      </c>
    </row>
    <row r="66" spans="1:5">
      <c r="A66" s="88"/>
      <c r="B66" s="88"/>
      <c r="C66" s="128" t="s">
        <v>809</v>
      </c>
      <c r="D66" s="75">
        <v>9</v>
      </c>
      <c r="E66" s="128">
        <v>3</v>
      </c>
    </row>
    <row r="67" spans="1:5">
      <c r="A67" s="88"/>
      <c r="B67" s="88"/>
      <c r="C67" s="128" t="s">
        <v>810</v>
      </c>
      <c r="D67" s="75">
        <v>9</v>
      </c>
      <c r="E67" s="128">
        <v>4</v>
      </c>
    </row>
    <row r="68" spans="1:5">
      <c r="A68" s="88"/>
      <c r="B68" s="88" t="s">
        <v>833</v>
      </c>
      <c r="C68" s="128"/>
      <c r="D68" s="75"/>
      <c r="E68" s="128"/>
    </row>
    <row r="69" spans="1:5">
      <c r="A69" s="88"/>
      <c r="B69" s="88"/>
      <c r="C69" s="128" t="s">
        <v>806</v>
      </c>
      <c r="D69" s="75">
        <v>10</v>
      </c>
      <c r="E69" s="128">
        <v>0</v>
      </c>
    </row>
    <row r="70" spans="1:5">
      <c r="A70" s="88"/>
      <c r="B70" s="88"/>
      <c r="C70" s="128" t="s">
        <v>807</v>
      </c>
      <c r="D70" s="75">
        <v>10</v>
      </c>
      <c r="E70" s="128">
        <v>1</v>
      </c>
    </row>
    <row r="71" spans="1:5">
      <c r="A71" s="88"/>
      <c r="B71" s="88"/>
      <c r="C71" s="128" t="s">
        <v>808</v>
      </c>
      <c r="D71" s="75">
        <v>10</v>
      </c>
      <c r="E71" s="128">
        <v>2</v>
      </c>
    </row>
    <row r="72" spans="1:5">
      <c r="A72" s="88"/>
      <c r="B72" s="88"/>
      <c r="C72" s="128" t="s">
        <v>809</v>
      </c>
      <c r="D72" s="75">
        <v>10</v>
      </c>
      <c r="E72" s="128">
        <v>3</v>
      </c>
    </row>
    <row r="73" spans="1:5">
      <c r="A73" s="88"/>
      <c r="B73" s="88"/>
      <c r="C73" s="128" t="s">
        <v>810</v>
      </c>
      <c r="D73" s="75">
        <v>10</v>
      </c>
      <c r="E73" s="128">
        <v>4</v>
      </c>
    </row>
    <row r="74" spans="1:5">
      <c r="A74" s="88"/>
      <c r="B74" s="88" t="s">
        <v>834</v>
      </c>
      <c r="C74" s="128"/>
      <c r="D74" s="75"/>
      <c r="E74" s="128"/>
    </row>
    <row r="75" spans="1:5">
      <c r="A75" s="88"/>
      <c r="B75" s="88"/>
      <c r="C75" s="128" t="s">
        <v>806</v>
      </c>
      <c r="D75" s="75">
        <v>11</v>
      </c>
      <c r="E75" s="128">
        <v>0</v>
      </c>
    </row>
    <row r="76" spans="1:5">
      <c r="A76" s="88"/>
      <c r="B76" s="88"/>
      <c r="C76" s="128" t="s">
        <v>807</v>
      </c>
      <c r="D76" s="75">
        <v>11</v>
      </c>
      <c r="E76" s="128">
        <v>1</v>
      </c>
    </row>
    <row r="77" spans="1:5">
      <c r="A77" s="88"/>
      <c r="B77" s="88"/>
      <c r="C77" s="128" t="s">
        <v>808</v>
      </c>
      <c r="D77" s="75">
        <v>11</v>
      </c>
      <c r="E77" s="128">
        <v>2</v>
      </c>
    </row>
    <row r="78" spans="1:5">
      <c r="A78" s="88"/>
      <c r="B78" s="88"/>
      <c r="C78" s="128" t="s">
        <v>809</v>
      </c>
      <c r="D78" s="75">
        <v>11</v>
      </c>
      <c r="E78" s="128">
        <v>3</v>
      </c>
    </row>
    <row r="79" spans="1:5">
      <c r="A79" s="88"/>
      <c r="B79" s="88"/>
      <c r="C79" s="128" t="s">
        <v>810</v>
      </c>
      <c r="D79" s="75">
        <v>11</v>
      </c>
      <c r="E79" s="128">
        <v>4</v>
      </c>
    </row>
    <row r="80" spans="1:5">
      <c r="A80" s="88"/>
      <c r="B80" s="88" t="s">
        <v>835</v>
      </c>
      <c r="C80" s="128"/>
      <c r="D80" s="75"/>
      <c r="E80" s="128"/>
    </row>
    <row r="81" spans="1:5">
      <c r="A81" s="88"/>
      <c r="B81" s="88"/>
      <c r="C81" s="128" t="s">
        <v>806</v>
      </c>
      <c r="D81" s="75">
        <v>12</v>
      </c>
      <c r="E81" s="128">
        <v>0</v>
      </c>
    </row>
    <row r="82" spans="1:5">
      <c r="A82" s="88"/>
      <c r="B82" s="88"/>
      <c r="C82" s="128" t="s">
        <v>807</v>
      </c>
      <c r="D82" s="75">
        <v>12</v>
      </c>
      <c r="E82" s="128">
        <v>1</v>
      </c>
    </row>
    <row r="83" spans="1:5">
      <c r="A83" s="88"/>
      <c r="B83" s="88"/>
      <c r="C83" s="128" t="s">
        <v>808</v>
      </c>
      <c r="D83" s="75">
        <v>12</v>
      </c>
      <c r="E83" s="128">
        <v>2</v>
      </c>
    </row>
    <row r="84" spans="1:5">
      <c r="A84" s="88"/>
      <c r="B84" s="88"/>
      <c r="C84" s="128" t="s">
        <v>809</v>
      </c>
      <c r="D84" s="75">
        <v>12</v>
      </c>
      <c r="E84" s="128">
        <v>3</v>
      </c>
    </row>
    <row r="85" spans="1:5">
      <c r="A85" s="88"/>
      <c r="B85" s="88"/>
      <c r="C85" s="128" t="s">
        <v>810</v>
      </c>
      <c r="D85" s="75">
        <v>12</v>
      </c>
      <c r="E85" s="128">
        <v>4</v>
      </c>
    </row>
    <row r="86" spans="1:5">
      <c r="A86" s="88"/>
      <c r="B86" s="88" t="s">
        <v>836</v>
      </c>
      <c r="C86" s="128"/>
      <c r="D86" s="75"/>
      <c r="E86" s="128"/>
    </row>
    <row r="87" spans="1:5">
      <c r="A87" s="88"/>
      <c r="B87" s="88"/>
      <c r="C87" s="128" t="s">
        <v>806</v>
      </c>
      <c r="D87" s="75">
        <v>13</v>
      </c>
      <c r="E87" s="128">
        <v>0</v>
      </c>
    </row>
    <row r="88" spans="1:5">
      <c r="A88" s="88"/>
      <c r="B88" s="88"/>
      <c r="C88" s="128" t="s">
        <v>807</v>
      </c>
      <c r="D88" s="75">
        <v>13</v>
      </c>
      <c r="E88" s="128">
        <v>1</v>
      </c>
    </row>
    <row r="89" spans="1:5">
      <c r="A89" s="88"/>
      <c r="B89" s="88"/>
      <c r="C89" s="128" t="s">
        <v>808</v>
      </c>
      <c r="D89" s="75">
        <v>13</v>
      </c>
      <c r="E89" s="128">
        <v>2</v>
      </c>
    </row>
    <row r="90" spans="1:5">
      <c r="A90" s="88"/>
      <c r="B90" s="88"/>
      <c r="C90" s="128" t="s">
        <v>809</v>
      </c>
      <c r="D90" s="75">
        <v>13</v>
      </c>
      <c r="E90" s="128">
        <v>3</v>
      </c>
    </row>
    <row r="91" spans="1:5">
      <c r="A91" s="88"/>
      <c r="B91" s="88"/>
      <c r="C91" s="128" t="s">
        <v>810</v>
      </c>
      <c r="D91" s="75">
        <v>13</v>
      </c>
      <c r="E91" s="128">
        <v>4</v>
      </c>
    </row>
    <row r="92" spans="1:5">
      <c r="A92" s="88"/>
      <c r="B92" s="88" t="s">
        <v>756</v>
      </c>
      <c r="C92" s="128"/>
      <c r="D92" s="75"/>
      <c r="E92" s="128"/>
    </row>
    <row r="93" spans="1:5">
      <c r="A93" s="88"/>
      <c r="B93" s="88"/>
      <c r="C93" s="128" t="s">
        <v>806</v>
      </c>
      <c r="D93" s="75">
        <v>14</v>
      </c>
      <c r="E93" s="128">
        <v>0</v>
      </c>
    </row>
    <row r="94" spans="1:5">
      <c r="A94" s="88"/>
      <c r="B94" s="88"/>
      <c r="C94" s="128" t="s">
        <v>807</v>
      </c>
      <c r="D94" s="75">
        <v>14</v>
      </c>
      <c r="E94" s="128">
        <v>1</v>
      </c>
    </row>
    <row r="95" spans="1:5">
      <c r="A95" s="88"/>
      <c r="B95" s="88"/>
      <c r="C95" s="128" t="s">
        <v>808</v>
      </c>
      <c r="D95" s="75">
        <v>14</v>
      </c>
      <c r="E95" s="128">
        <v>2</v>
      </c>
    </row>
    <row r="96" spans="1:5">
      <c r="A96" s="88"/>
      <c r="B96" s="88"/>
      <c r="C96" s="128" t="s">
        <v>809</v>
      </c>
      <c r="D96" s="75">
        <v>14</v>
      </c>
      <c r="E96" s="128">
        <v>3</v>
      </c>
    </row>
    <row r="97" spans="1:5">
      <c r="A97" s="88"/>
      <c r="B97" s="88"/>
      <c r="C97" s="128" t="s">
        <v>810</v>
      </c>
      <c r="D97" s="75">
        <v>14</v>
      </c>
      <c r="E97" s="128">
        <v>4</v>
      </c>
    </row>
    <row r="98" spans="1:5">
      <c r="A98" s="88"/>
      <c r="B98" s="88" t="s">
        <v>837</v>
      </c>
      <c r="C98" s="128"/>
      <c r="D98" s="75"/>
      <c r="E98" s="128"/>
    </row>
    <row r="99" spans="1:5">
      <c r="A99" s="88"/>
      <c r="B99" s="88"/>
      <c r="C99" s="128" t="s">
        <v>806</v>
      </c>
      <c r="D99" s="75">
        <v>15</v>
      </c>
      <c r="E99" s="128">
        <v>0</v>
      </c>
    </row>
    <row r="100" spans="1:5">
      <c r="A100" s="88"/>
      <c r="B100" s="88"/>
      <c r="C100" s="128" t="s">
        <v>807</v>
      </c>
      <c r="D100" s="75">
        <v>15</v>
      </c>
      <c r="E100" s="128">
        <v>1</v>
      </c>
    </row>
    <row r="101" spans="1:5">
      <c r="A101" s="88"/>
      <c r="B101" s="88"/>
      <c r="C101" s="128" t="s">
        <v>808</v>
      </c>
      <c r="D101" s="75">
        <v>15</v>
      </c>
      <c r="E101" s="128">
        <v>2</v>
      </c>
    </row>
    <row r="102" spans="1:5">
      <c r="A102" s="88"/>
      <c r="B102" s="88"/>
      <c r="C102" s="128" t="s">
        <v>809</v>
      </c>
      <c r="D102" s="75">
        <v>15</v>
      </c>
      <c r="E102" s="128">
        <v>3</v>
      </c>
    </row>
    <row r="103" spans="1:5">
      <c r="A103" s="88"/>
      <c r="B103" s="88"/>
      <c r="C103" s="128" t="s">
        <v>810</v>
      </c>
      <c r="D103" s="75">
        <v>15</v>
      </c>
      <c r="E103" s="128">
        <v>4</v>
      </c>
    </row>
    <row r="104" spans="1:5" ht="29">
      <c r="A104" s="88"/>
      <c r="B104" s="88" t="s">
        <v>838</v>
      </c>
      <c r="C104" s="128"/>
      <c r="D104" s="75"/>
      <c r="E104" s="128"/>
    </row>
    <row r="105" spans="1:5">
      <c r="A105" s="88"/>
      <c r="B105" s="88"/>
      <c r="C105" s="128" t="s">
        <v>806</v>
      </c>
      <c r="D105" s="75">
        <v>16</v>
      </c>
      <c r="E105" s="128">
        <v>0</v>
      </c>
    </row>
    <row r="106" spans="1:5">
      <c r="A106" s="88"/>
      <c r="B106" s="88"/>
      <c r="C106" s="128" t="s">
        <v>807</v>
      </c>
      <c r="D106" s="75">
        <v>16</v>
      </c>
      <c r="E106" s="128">
        <v>1</v>
      </c>
    </row>
    <row r="107" spans="1:5">
      <c r="A107" s="88"/>
      <c r="B107" s="88"/>
      <c r="C107" s="128" t="s">
        <v>808</v>
      </c>
      <c r="D107" s="75">
        <v>16</v>
      </c>
      <c r="E107" s="128">
        <v>2</v>
      </c>
    </row>
    <row r="108" spans="1:5">
      <c r="A108" s="88"/>
      <c r="B108" s="88"/>
      <c r="C108" s="128" t="s">
        <v>809</v>
      </c>
      <c r="D108" s="75">
        <v>16</v>
      </c>
      <c r="E108" s="128">
        <v>3</v>
      </c>
    </row>
    <row r="109" spans="1:5">
      <c r="A109" s="88"/>
      <c r="B109" s="88"/>
      <c r="C109" s="128" t="s">
        <v>810</v>
      </c>
      <c r="D109" s="75">
        <v>16</v>
      </c>
      <c r="E109" s="128">
        <v>4</v>
      </c>
    </row>
    <row r="110" spans="1:5" ht="29">
      <c r="A110" s="88"/>
      <c r="B110" s="88" t="s">
        <v>839</v>
      </c>
      <c r="C110" s="128"/>
      <c r="D110" s="75"/>
      <c r="E110" s="128"/>
    </row>
    <row r="111" spans="1:5">
      <c r="A111" s="88"/>
      <c r="B111" s="88"/>
      <c r="C111" s="128" t="s">
        <v>806</v>
      </c>
      <c r="D111" s="75">
        <v>17</v>
      </c>
      <c r="E111" s="128">
        <v>0</v>
      </c>
    </row>
    <row r="112" spans="1:5">
      <c r="A112" s="88"/>
      <c r="B112" s="88"/>
      <c r="C112" s="128" t="s">
        <v>807</v>
      </c>
      <c r="D112" s="75">
        <v>17</v>
      </c>
      <c r="E112" s="128">
        <v>1</v>
      </c>
    </row>
    <row r="113" spans="1:5">
      <c r="A113" s="88"/>
      <c r="B113" s="88"/>
      <c r="C113" s="128" t="s">
        <v>808</v>
      </c>
      <c r="D113" s="75">
        <v>17</v>
      </c>
      <c r="E113" s="128">
        <v>2</v>
      </c>
    </row>
    <row r="114" spans="1:5">
      <c r="A114" s="88"/>
      <c r="B114" s="88"/>
      <c r="C114" s="128" t="s">
        <v>809</v>
      </c>
      <c r="D114" s="75">
        <v>17</v>
      </c>
      <c r="E114" s="128">
        <v>3</v>
      </c>
    </row>
    <row r="115" spans="1:5">
      <c r="A115" s="215"/>
      <c r="B115" s="215"/>
      <c r="C115" s="183" t="s">
        <v>810</v>
      </c>
      <c r="D115" s="79">
        <v>17</v>
      </c>
      <c r="E115" s="183">
        <v>4</v>
      </c>
    </row>
  </sheetData>
  <mergeCells count="10">
    <mergeCell ref="B2:E2"/>
    <mergeCell ref="B3:E3"/>
    <mergeCell ref="B4:E4"/>
    <mergeCell ref="B5:E5"/>
    <mergeCell ref="B6:E6"/>
    <mergeCell ref="B7:E7"/>
    <mergeCell ref="B8:E8"/>
    <mergeCell ref="B9:E9"/>
    <mergeCell ref="C10:D10"/>
    <mergeCell ref="B11:E11"/>
  </mergeCells>
  <pageMargins left="0.7" right="0.7" top="0.75" bottom="0.75" header="0.3" footer="0.3"/>
  <pageSetup paperSize="9" orientation="portrait" horizontalDpi="4294967292" verticalDpi="4294967292"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9A18-DB13-400F-932E-45B5EFC7EC30}">
  <dimension ref="A1:E25"/>
  <sheetViews>
    <sheetView workbookViewId="0">
      <selection activeCell="A5" sqref="A5"/>
    </sheetView>
  </sheetViews>
  <sheetFormatPr defaultColWidth="8.7265625" defaultRowHeight="14.5"/>
  <cols>
    <col min="1" max="1" width="50.26953125" style="259" customWidth="1"/>
    <col min="2" max="2" width="46.7265625" style="259" customWidth="1"/>
    <col min="3" max="4" width="12.7265625" style="259" customWidth="1"/>
    <col min="5" max="5" width="9.26953125" style="259" customWidth="1"/>
    <col min="6" max="16384" width="8.7265625" style="259"/>
  </cols>
  <sheetData>
    <row r="1" spans="1:5">
      <c r="A1" s="257" t="s">
        <v>3238</v>
      </c>
      <c r="B1" s="257"/>
      <c r="C1" s="257"/>
      <c r="D1" s="257"/>
      <c r="E1" s="257"/>
    </row>
    <row r="2" spans="1:5">
      <c r="A2" s="315" t="s">
        <v>603</v>
      </c>
      <c r="B2" s="1827">
        <v>232</v>
      </c>
      <c r="C2" s="1828"/>
      <c r="D2" s="1828"/>
      <c r="E2" s="1829"/>
    </row>
    <row r="3" spans="1:5" ht="15" customHeight="1">
      <c r="A3" s="315" t="s">
        <v>5</v>
      </c>
      <c r="B3" s="1830" t="s">
        <v>36</v>
      </c>
      <c r="C3" s="1831"/>
      <c r="D3" s="1831"/>
      <c r="E3" s="1832"/>
    </row>
    <row r="4" spans="1:5" ht="15" customHeight="1">
      <c r="A4" s="316" t="s">
        <v>981</v>
      </c>
      <c r="B4" s="1833" t="s">
        <v>3239</v>
      </c>
      <c r="C4" s="1828"/>
      <c r="D4" s="1828"/>
      <c r="E4" s="1829"/>
    </row>
    <row r="5" spans="1:5">
      <c r="A5" s="316" t="s">
        <v>604</v>
      </c>
      <c r="B5" s="1830"/>
      <c r="C5" s="1831"/>
      <c r="D5" s="1831"/>
      <c r="E5" s="1832"/>
    </row>
    <row r="6" spans="1:5">
      <c r="A6" s="316" t="s">
        <v>606</v>
      </c>
      <c r="B6" s="1827" t="s">
        <v>2381</v>
      </c>
      <c r="C6" s="1828"/>
      <c r="D6" s="1828"/>
      <c r="E6" s="1829"/>
    </row>
    <row r="7" spans="1:5">
      <c r="A7" s="316" t="s">
        <v>610</v>
      </c>
      <c r="B7" s="1824" t="s">
        <v>1483</v>
      </c>
      <c r="C7" s="1825"/>
      <c r="D7" s="1825"/>
      <c r="E7" s="1826"/>
    </row>
    <row r="8" spans="1:5">
      <c r="A8" s="316" t="s">
        <v>612</v>
      </c>
      <c r="B8" s="1824" t="s">
        <v>1484</v>
      </c>
      <c r="C8" s="1825"/>
      <c r="D8" s="1825"/>
      <c r="E8" s="1826"/>
    </row>
    <row r="9" spans="1:5">
      <c r="A9" s="316" t="s">
        <v>614</v>
      </c>
      <c r="B9" s="1824" t="s">
        <v>3240</v>
      </c>
      <c r="C9" s="1825"/>
      <c r="D9" s="1825"/>
      <c r="E9" s="1826"/>
    </row>
    <row r="10" spans="1:5">
      <c r="A10" s="316" t="s">
        <v>616</v>
      </c>
      <c r="B10" s="1824" t="s">
        <v>3241</v>
      </c>
      <c r="C10" s="1825"/>
      <c r="D10" s="1825"/>
      <c r="E10" s="1826"/>
    </row>
    <row r="11" spans="1:5">
      <c r="A11" s="262"/>
      <c r="B11" s="263"/>
      <c r="C11" s="263"/>
      <c r="D11" s="263"/>
      <c r="E11" s="263"/>
    </row>
    <row r="12" spans="1:5">
      <c r="A12" s="264" t="s">
        <v>618</v>
      </c>
      <c r="B12" s="265" t="s">
        <v>619</v>
      </c>
      <c r="C12" s="265" t="s">
        <v>620</v>
      </c>
      <c r="D12" s="265" t="s">
        <v>621</v>
      </c>
      <c r="E12" s="265" t="s">
        <v>28</v>
      </c>
    </row>
    <row r="13" spans="1:5">
      <c r="A13" s="366" t="s">
        <v>3242</v>
      </c>
      <c r="B13" s="320"/>
      <c r="C13" s="320"/>
      <c r="D13" s="320"/>
      <c r="E13" s="337"/>
    </row>
    <row r="14" spans="1:5">
      <c r="A14" s="323"/>
      <c r="B14" s="259" t="s">
        <v>1075</v>
      </c>
      <c r="C14" s="259">
        <v>1</v>
      </c>
      <c r="D14" s="329">
        <v>0</v>
      </c>
      <c r="E14" s="324"/>
    </row>
    <row r="15" spans="1:5">
      <c r="A15" s="323"/>
      <c r="B15" s="259" t="s">
        <v>3243</v>
      </c>
      <c r="C15" s="259">
        <v>1</v>
      </c>
      <c r="D15" s="329">
        <v>0.5</v>
      </c>
      <c r="E15" s="324"/>
    </row>
    <row r="16" spans="1:5">
      <c r="A16" s="323"/>
      <c r="B16" s="259" t="s">
        <v>3244</v>
      </c>
      <c r="C16" s="259">
        <v>1</v>
      </c>
      <c r="D16" s="329">
        <v>1</v>
      </c>
      <c r="E16" s="324"/>
    </row>
    <row r="17" spans="1:5">
      <c r="A17" s="323"/>
      <c r="B17" s="259" t="s">
        <v>2139</v>
      </c>
      <c r="C17" s="259">
        <v>1</v>
      </c>
      <c r="D17" s="329">
        <v>2</v>
      </c>
      <c r="E17" s="324"/>
    </row>
    <row r="18" spans="1:5">
      <c r="A18" s="323"/>
      <c r="B18" s="259" t="s">
        <v>808</v>
      </c>
      <c r="C18" s="259">
        <v>1</v>
      </c>
      <c r="D18" s="329">
        <v>3</v>
      </c>
      <c r="E18" s="324"/>
    </row>
    <row r="19" spans="1:5">
      <c r="A19" s="323"/>
      <c r="B19" s="259" t="s">
        <v>3245</v>
      </c>
      <c r="C19" s="259">
        <v>1</v>
      </c>
      <c r="D19" s="329">
        <v>4</v>
      </c>
      <c r="E19" s="324"/>
    </row>
    <row r="20" spans="1:5">
      <c r="A20" s="323"/>
      <c r="B20" s="259" t="s">
        <v>3246</v>
      </c>
      <c r="C20" s="259">
        <v>1</v>
      </c>
      <c r="D20" s="329">
        <v>5</v>
      </c>
      <c r="E20" s="324"/>
    </row>
    <row r="21" spans="1:5">
      <c r="A21" s="323"/>
      <c r="C21" s="259">
        <v>1</v>
      </c>
      <c r="D21" s="329">
        <v>6</v>
      </c>
      <c r="E21" s="324"/>
    </row>
    <row r="22" spans="1:5">
      <c r="A22" s="323"/>
      <c r="B22" s="259" t="s">
        <v>3247</v>
      </c>
      <c r="C22" s="259">
        <v>1</v>
      </c>
      <c r="D22" s="329">
        <v>7</v>
      </c>
      <c r="E22" s="324"/>
    </row>
    <row r="23" spans="1:5">
      <c r="A23" s="323"/>
      <c r="C23" s="259">
        <v>1</v>
      </c>
      <c r="D23" s="329">
        <v>8</v>
      </c>
      <c r="E23" s="324"/>
    </row>
    <row r="24" spans="1:5">
      <c r="A24" s="323"/>
      <c r="C24" s="259">
        <v>1</v>
      </c>
      <c r="D24" s="329">
        <v>9</v>
      </c>
      <c r="E24" s="324"/>
    </row>
    <row r="25" spans="1:5">
      <c r="A25" s="325"/>
      <c r="B25" s="326" t="s">
        <v>3248</v>
      </c>
      <c r="C25" s="326">
        <v>1</v>
      </c>
      <c r="D25" s="330">
        <v>10</v>
      </c>
      <c r="E25" s="327"/>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403E-A9CE-4421-8766-9F1752149934}">
  <dimension ref="A1:F44"/>
  <sheetViews>
    <sheetView topLeftCell="A31" zoomScale="90" zoomScaleNormal="90" workbookViewId="0">
      <selection activeCell="B12" sqref="B12"/>
    </sheetView>
  </sheetViews>
  <sheetFormatPr defaultColWidth="8.7265625" defaultRowHeight="14.5"/>
  <cols>
    <col min="1" max="1" width="50.26953125" style="259" customWidth="1"/>
    <col min="2" max="2" width="46.7265625" style="259" customWidth="1"/>
    <col min="3" max="3" width="37.54296875" style="259" customWidth="1"/>
    <col min="4" max="4" width="14.453125" style="259" bestFit="1" customWidth="1"/>
    <col min="5" max="5" width="15.26953125" style="259" bestFit="1" customWidth="1"/>
    <col min="6" max="6" width="26.26953125" style="259" customWidth="1"/>
    <col min="7" max="16384" width="8.7265625" style="259"/>
  </cols>
  <sheetData>
    <row r="1" spans="1:6">
      <c r="A1" s="257" t="s">
        <v>3249</v>
      </c>
      <c r="B1" s="257"/>
      <c r="C1" s="257"/>
      <c r="D1" s="257"/>
      <c r="E1" s="257"/>
      <c r="F1" s="257"/>
    </row>
    <row r="2" spans="1:6">
      <c r="A2" s="315" t="s">
        <v>603</v>
      </c>
      <c r="B2" s="1833">
        <v>233</v>
      </c>
      <c r="C2" s="1899"/>
      <c r="D2" s="1899"/>
      <c r="E2" s="1899"/>
      <c r="F2" s="1900"/>
    </row>
    <row r="3" spans="1:6">
      <c r="A3" s="315" t="s">
        <v>5</v>
      </c>
      <c r="B3" s="1901" t="s">
        <v>36</v>
      </c>
      <c r="C3" s="1902"/>
      <c r="D3" s="1902"/>
      <c r="E3" s="1902"/>
      <c r="F3" s="1903"/>
    </row>
    <row r="4" spans="1:6" ht="77.900000000000006" customHeight="1">
      <c r="A4" s="316" t="s">
        <v>981</v>
      </c>
      <c r="B4" s="1833" t="s">
        <v>3250</v>
      </c>
      <c r="C4" s="1899"/>
      <c r="D4" s="1899"/>
      <c r="E4" s="1899"/>
      <c r="F4" s="1900"/>
    </row>
    <row r="5" spans="1:6">
      <c r="A5" s="316" t="s">
        <v>604</v>
      </c>
      <c r="B5" s="1833" t="s">
        <v>3251</v>
      </c>
      <c r="C5" s="1899"/>
      <c r="D5" s="1899"/>
      <c r="E5" s="1899"/>
      <c r="F5" s="1900"/>
    </row>
    <row r="6" spans="1:6" ht="30" customHeight="1">
      <c r="A6" s="316" t="s">
        <v>606</v>
      </c>
      <c r="B6" s="1833" t="s">
        <v>3252</v>
      </c>
      <c r="C6" s="1899"/>
      <c r="D6" s="1899"/>
      <c r="E6" s="1899"/>
      <c r="F6" s="1900"/>
    </row>
    <row r="7" spans="1:6">
      <c r="A7" s="316" t="s">
        <v>610</v>
      </c>
      <c r="B7" s="1896"/>
      <c r="C7" s="1897"/>
      <c r="D7" s="1897"/>
      <c r="E7" s="1897"/>
      <c r="F7" s="1898"/>
    </row>
    <row r="8" spans="1:6">
      <c r="A8" s="316" t="s">
        <v>612</v>
      </c>
      <c r="B8" s="1896" t="s">
        <v>3253</v>
      </c>
      <c r="C8" s="1897"/>
      <c r="D8" s="1897"/>
      <c r="E8" s="1897"/>
      <c r="F8" s="1898"/>
    </row>
    <row r="9" spans="1:6">
      <c r="A9" s="316" t="s">
        <v>614</v>
      </c>
      <c r="B9" s="1896" t="s">
        <v>3254</v>
      </c>
      <c r="C9" s="1897"/>
      <c r="D9" s="1897"/>
      <c r="E9" s="1897"/>
      <c r="F9" s="1898"/>
    </row>
    <row r="10" spans="1:6" ht="38.25" customHeight="1">
      <c r="A10" s="316" t="s">
        <v>616</v>
      </c>
      <c r="B10" s="1896" t="s">
        <v>3255</v>
      </c>
      <c r="C10" s="1897"/>
      <c r="D10" s="1897"/>
      <c r="E10" s="1897"/>
      <c r="F10" s="1898"/>
    </row>
    <row r="11" spans="1:6">
      <c r="A11" s="262"/>
      <c r="B11" s="262"/>
      <c r="C11" s="263"/>
      <c r="D11" s="263"/>
      <c r="E11" s="263"/>
      <c r="F11" s="263"/>
    </row>
    <row r="12" spans="1:6">
      <c r="A12" s="264" t="s">
        <v>618</v>
      </c>
      <c r="B12" s="264" t="s">
        <v>2129</v>
      </c>
      <c r="C12" s="265" t="s">
        <v>619</v>
      </c>
      <c r="D12" s="265" t="s">
        <v>620</v>
      </c>
      <c r="E12" s="265" t="s">
        <v>621</v>
      </c>
      <c r="F12" s="265" t="s">
        <v>28</v>
      </c>
    </row>
    <row r="13" spans="1:6" ht="58">
      <c r="A13" s="367" t="s">
        <v>3256</v>
      </c>
      <c r="B13" s="368"/>
      <c r="C13" s="369"/>
      <c r="D13" s="370"/>
      <c r="E13" s="322"/>
      <c r="F13" s="322"/>
    </row>
    <row r="14" spans="1:6" ht="29">
      <c r="A14" s="381"/>
      <c r="B14" s="372" t="s">
        <v>3257</v>
      </c>
      <c r="C14" s="373"/>
      <c r="D14" s="374"/>
      <c r="E14" s="375"/>
      <c r="F14" s="375"/>
    </row>
    <row r="15" spans="1:6">
      <c r="A15" s="371"/>
      <c r="B15" s="371"/>
      <c r="C15" s="373" t="s">
        <v>35</v>
      </c>
      <c r="D15" s="274">
        <v>1</v>
      </c>
      <c r="E15" s="324">
        <v>0</v>
      </c>
      <c r="F15" s="375"/>
    </row>
    <row r="16" spans="1:6">
      <c r="A16" s="371"/>
      <c r="B16" s="371"/>
      <c r="C16" s="373" t="s">
        <v>270</v>
      </c>
      <c r="D16" s="374">
        <v>1</v>
      </c>
      <c r="E16" s="375">
        <v>1</v>
      </c>
      <c r="F16" s="375"/>
    </row>
    <row r="17" spans="1:6" ht="29">
      <c r="A17" s="371"/>
      <c r="B17" s="376" t="s">
        <v>3258</v>
      </c>
      <c r="C17" s="373"/>
      <c r="D17" s="374"/>
      <c r="E17" s="375"/>
      <c r="F17" s="375"/>
    </row>
    <row r="18" spans="1:6">
      <c r="A18" s="371"/>
      <c r="B18" s="371"/>
      <c r="C18" s="373" t="s">
        <v>35</v>
      </c>
      <c r="D18" s="274">
        <v>2</v>
      </c>
      <c r="E18" s="324">
        <v>0</v>
      </c>
      <c r="F18" s="375"/>
    </row>
    <row r="19" spans="1:6">
      <c r="A19" s="371"/>
      <c r="B19" s="371"/>
      <c r="C19" s="373" t="s">
        <v>270</v>
      </c>
      <c r="D19" s="374">
        <v>2</v>
      </c>
      <c r="E19" s="375">
        <v>1</v>
      </c>
      <c r="F19" s="375"/>
    </row>
    <row r="20" spans="1:6" ht="29">
      <c r="A20" s="371"/>
      <c r="B20" s="376" t="s">
        <v>3259</v>
      </c>
      <c r="C20" s="373"/>
      <c r="D20" s="374"/>
      <c r="E20" s="375"/>
      <c r="F20" s="375"/>
    </row>
    <row r="21" spans="1:6">
      <c r="A21" s="371"/>
      <c r="B21" s="371"/>
      <c r="C21" s="373" t="s">
        <v>3260</v>
      </c>
      <c r="D21" s="374">
        <v>3</v>
      </c>
      <c r="E21" s="375">
        <v>0</v>
      </c>
      <c r="F21" s="375"/>
    </row>
    <row r="22" spans="1:6">
      <c r="A22" s="371"/>
      <c r="B22" s="371"/>
      <c r="C22" s="373" t="s">
        <v>3261</v>
      </c>
      <c r="D22" s="374">
        <v>3</v>
      </c>
      <c r="E22" s="375">
        <v>1</v>
      </c>
      <c r="F22" s="375"/>
    </row>
    <row r="23" spans="1:6">
      <c r="A23" s="371"/>
      <c r="B23" s="371"/>
      <c r="C23" s="373" t="s">
        <v>3262</v>
      </c>
      <c r="D23" s="374">
        <v>3</v>
      </c>
      <c r="E23" s="375">
        <v>2</v>
      </c>
      <c r="F23" s="379"/>
    </row>
    <row r="24" spans="1:6" ht="87">
      <c r="A24" s="367" t="s">
        <v>3263</v>
      </c>
      <c r="B24" s="367"/>
      <c r="C24" s="337"/>
      <c r="D24" s="370"/>
      <c r="E24" s="322"/>
      <c r="F24" s="375"/>
    </row>
    <row r="25" spans="1:6" ht="43.5">
      <c r="A25" s="371"/>
      <c r="B25" s="371" t="s">
        <v>3264</v>
      </c>
      <c r="C25" s="373"/>
      <c r="D25" s="374"/>
      <c r="E25" s="375"/>
      <c r="F25" s="375"/>
    </row>
    <row r="26" spans="1:6">
      <c r="A26" s="371"/>
      <c r="B26" s="371"/>
      <c r="C26" s="373" t="s">
        <v>963</v>
      </c>
      <c r="D26" s="374">
        <v>4</v>
      </c>
      <c r="E26" s="375">
        <v>0</v>
      </c>
      <c r="F26" s="375"/>
    </row>
    <row r="27" spans="1:6">
      <c r="A27" s="371"/>
      <c r="B27" s="371"/>
      <c r="C27" s="373" t="s">
        <v>3265</v>
      </c>
      <c r="D27" s="374">
        <v>4</v>
      </c>
      <c r="E27" s="375">
        <v>1</v>
      </c>
      <c r="F27" s="375"/>
    </row>
    <row r="28" spans="1:6">
      <c r="A28" s="371"/>
      <c r="B28" s="371"/>
      <c r="C28" s="373" t="s">
        <v>3266</v>
      </c>
      <c r="D28" s="374">
        <v>4</v>
      </c>
      <c r="E28" s="375">
        <v>2</v>
      </c>
      <c r="F28" s="375"/>
    </row>
    <row r="29" spans="1:6">
      <c r="A29" s="371"/>
      <c r="B29" s="371"/>
      <c r="C29" s="373" t="s">
        <v>3267</v>
      </c>
      <c r="D29" s="374">
        <v>4</v>
      </c>
      <c r="E29" s="375">
        <v>3</v>
      </c>
      <c r="F29" s="375"/>
    </row>
    <row r="30" spans="1:6">
      <c r="A30" s="371"/>
      <c r="B30" s="371"/>
      <c r="C30" s="373" t="s">
        <v>3268</v>
      </c>
      <c r="D30" s="374">
        <v>4</v>
      </c>
      <c r="E30" s="375">
        <v>4</v>
      </c>
      <c r="F30" s="375"/>
    </row>
    <row r="31" spans="1:6">
      <c r="A31" s="371"/>
      <c r="B31" s="371"/>
      <c r="C31" s="373" t="s">
        <v>3269</v>
      </c>
      <c r="D31" s="374">
        <v>4</v>
      </c>
      <c r="E31" s="375">
        <v>5</v>
      </c>
      <c r="F31" s="375"/>
    </row>
    <row r="32" spans="1:6" ht="58">
      <c r="A32" s="371"/>
      <c r="B32" s="371" t="s">
        <v>3270</v>
      </c>
      <c r="C32" s="373"/>
      <c r="D32" s="374"/>
      <c r="E32" s="375"/>
      <c r="F32" s="375" t="s">
        <v>3271</v>
      </c>
    </row>
    <row r="33" spans="1:6">
      <c r="A33" s="371"/>
      <c r="B33" s="371"/>
      <c r="C33" s="373" t="s">
        <v>963</v>
      </c>
      <c r="D33" s="374">
        <v>5</v>
      </c>
      <c r="E33" s="375">
        <v>0</v>
      </c>
      <c r="F33" s="375" t="s">
        <v>3271</v>
      </c>
    </row>
    <row r="34" spans="1:6">
      <c r="A34" s="371"/>
      <c r="B34" s="371"/>
      <c r="C34" s="373" t="s">
        <v>3272</v>
      </c>
      <c r="D34" s="374">
        <v>5</v>
      </c>
      <c r="E34" s="375">
        <v>1</v>
      </c>
      <c r="F34" s="375" t="s">
        <v>3271</v>
      </c>
    </row>
    <row r="35" spans="1:6">
      <c r="A35" s="371"/>
      <c r="B35" s="371"/>
      <c r="C35" s="373" t="s">
        <v>3273</v>
      </c>
      <c r="D35" s="374">
        <v>5</v>
      </c>
      <c r="E35" s="375">
        <v>2</v>
      </c>
      <c r="F35" s="375" t="s">
        <v>3271</v>
      </c>
    </row>
    <row r="36" spans="1:6">
      <c r="A36" s="371"/>
      <c r="B36" s="371"/>
      <c r="C36" s="373" t="s">
        <v>3274</v>
      </c>
      <c r="D36" s="374">
        <v>5</v>
      </c>
      <c r="E36" s="375">
        <v>3</v>
      </c>
      <c r="F36" s="375" t="s">
        <v>3271</v>
      </c>
    </row>
    <row r="37" spans="1:6">
      <c r="A37" s="377"/>
      <c r="B37" s="377"/>
      <c r="C37" s="378" t="s">
        <v>3275</v>
      </c>
      <c r="D37" s="379">
        <v>5</v>
      </c>
      <c r="E37" s="380">
        <v>4</v>
      </c>
      <c r="F37" s="379" t="s">
        <v>3271</v>
      </c>
    </row>
    <row r="38" spans="1:6" ht="101.5">
      <c r="A38" s="376" t="s">
        <v>3276</v>
      </c>
      <c r="B38" s="371"/>
      <c r="C38" s="373"/>
      <c r="D38" s="374"/>
      <c r="E38" s="375"/>
      <c r="F38" s="375"/>
    </row>
    <row r="39" spans="1:6" ht="29">
      <c r="A39" s="371"/>
      <c r="B39" s="371" t="s">
        <v>3277</v>
      </c>
      <c r="C39" s="373"/>
      <c r="D39" s="374"/>
      <c r="E39" s="375"/>
      <c r="F39" s="375"/>
    </row>
    <row r="40" spans="1:6">
      <c r="A40" s="371"/>
      <c r="B40" s="371"/>
      <c r="C40" s="373" t="s">
        <v>3278</v>
      </c>
      <c r="D40" s="374">
        <v>6</v>
      </c>
      <c r="E40" s="375">
        <v>0</v>
      </c>
      <c r="F40" s="375"/>
    </row>
    <row r="41" spans="1:6">
      <c r="A41" s="371"/>
      <c r="B41" s="371"/>
      <c r="C41" s="373" t="s">
        <v>3279</v>
      </c>
      <c r="D41" s="374">
        <v>6</v>
      </c>
      <c r="E41" s="375">
        <v>1</v>
      </c>
      <c r="F41" s="375"/>
    </row>
    <row r="42" spans="1:6">
      <c r="A42" s="371"/>
      <c r="B42" s="371"/>
      <c r="C42" s="373" t="s">
        <v>3280</v>
      </c>
      <c r="D42" s="374">
        <v>6</v>
      </c>
      <c r="E42" s="375">
        <v>2</v>
      </c>
      <c r="F42" s="375"/>
    </row>
    <row r="43" spans="1:6">
      <c r="A43" s="371"/>
      <c r="B43" s="371"/>
      <c r="C43" s="373" t="s">
        <v>3281</v>
      </c>
      <c r="D43" s="374">
        <v>6</v>
      </c>
      <c r="E43" s="375">
        <v>3</v>
      </c>
      <c r="F43" s="375"/>
    </row>
    <row r="44" spans="1:6">
      <c r="A44" s="377"/>
      <c r="B44" s="377"/>
      <c r="C44" s="378" t="s">
        <v>3282</v>
      </c>
      <c r="D44" s="379">
        <v>6</v>
      </c>
      <c r="E44" s="380">
        <v>4</v>
      </c>
      <c r="F44" s="379"/>
    </row>
  </sheetData>
  <mergeCells count="9">
    <mergeCell ref="B7:F7"/>
    <mergeCell ref="B8:F8"/>
    <mergeCell ref="B9:F9"/>
    <mergeCell ref="B10:F10"/>
    <mergeCell ref="B2:F2"/>
    <mergeCell ref="B3:F3"/>
    <mergeCell ref="B4:F4"/>
    <mergeCell ref="B5:F5"/>
    <mergeCell ref="B6:F6"/>
  </mergeCells>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B9BF-B38A-46E3-A660-2D653166DCEC}">
  <dimension ref="A1:E25"/>
  <sheetViews>
    <sheetView workbookViewId="0">
      <selection activeCell="C34" sqref="C34"/>
    </sheetView>
  </sheetViews>
  <sheetFormatPr defaultColWidth="8.7265625" defaultRowHeight="14.5"/>
  <cols>
    <col min="1" max="1" width="50.26953125" style="259" customWidth="1"/>
    <col min="2" max="2" width="46.7265625" style="259" customWidth="1"/>
    <col min="3" max="3" width="14.453125" style="259" bestFit="1" customWidth="1"/>
    <col min="4" max="4" width="14.7265625" style="259" bestFit="1" customWidth="1"/>
    <col min="5" max="5" width="30.7265625" style="259" customWidth="1"/>
    <col min="6" max="16384" width="8.7265625" style="259"/>
  </cols>
  <sheetData>
    <row r="1" spans="1:5">
      <c r="A1" s="257" t="s">
        <v>381</v>
      </c>
      <c r="B1" s="257"/>
      <c r="C1" s="257"/>
      <c r="D1" s="257"/>
      <c r="E1" s="257"/>
    </row>
    <row r="2" spans="1:5">
      <c r="A2" s="315" t="s">
        <v>603</v>
      </c>
      <c r="B2" s="1827">
        <v>234</v>
      </c>
      <c r="C2" s="1828"/>
      <c r="D2" s="1828"/>
      <c r="E2" s="1829"/>
    </row>
    <row r="3" spans="1:5">
      <c r="A3" s="315" t="s">
        <v>5</v>
      </c>
      <c r="B3" s="1830" t="s">
        <v>36</v>
      </c>
      <c r="C3" s="1831"/>
      <c r="D3" s="1831"/>
      <c r="E3" s="1832"/>
    </row>
    <row r="4" spans="1:5">
      <c r="A4" s="316" t="s">
        <v>981</v>
      </c>
      <c r="B4" s="1833" t="s">
        <v>3283</v>
      </c>
      <c r="C4" s="1828"/>
      <c r="D4" s="1828"/>
      <c r="E4" s="1829"/>
    </row>
    <row r="5" spans="1:5">
      <c r="A5" s="316" t="s">
        <v>604</v>
      </c>
      <c r="B5" s="1830"/>
      <c r="C5" s="1831"/>
      <c r="D5" s="1831"/>
      <c r="E5" s="1832"/>
    </row>
    <row r="6" spans="1:5">
      <c r="A6" s="316" t="s">
        <v>606</v>
      </c>
      <c r="B6" s="1827" t="s">
        <v>2381</v>
      </c>
      <c r="C6" s="1828"/>
      <c r="D6" s="1828"/>
      <c r="E6" s="1829"/>
    </row>
    <row r="7" spans="1:5">
      <c r="A7" s="316" t="s">
        <v>610</v>
      </c>
      <c r="B7" s="1824" t="s">
        <v>1483</v>
      </c>
      <c r="C7" s="1825"/>
      <c r="D7" s="1825"/>
      <c r="E7" s="1826"/>
    </row>
    <row r="8" spans="1:5">
      <c r="A8" s="316" t="s">
        <v>612</v>
      </c>
      <c r="B8" s="1824" t="s">
        <v>1484</v>
      </c>
      <c r="C8" s="1825"/>
      <c r="D8" s="1825"/>
      <c r="E8" s="1826"/>
    </row>
    <row r="9" spans="1:5">
      <c r="A9" s="316" t="s">
        <v>614</v>
      </c>
      <c r="B9" s="1824" t="s">
        <v>3240</v>
      </c>
      <c r="C9" s="1825"/>
      <c r="D9" s="1825"/>
      <c r="E9" s="1826"/>
    </row>
    <row r="10" spans="1:5">
      <c r="A10" s="316" t="s">
        <v>616</v>
      </c>
      <c r="B10" s="1824" t="s">
        <v>3241</v>
      </c>
      <c r="C10" s="1825"/>
      <c r="D10" s="1825"/>
      <c r="E10" s="1826"/>
    </row>
    <row r="11" spans="1:5">
      <c r="A11" s="262"/>
      <c r="B11" s="263"/>
      <c r="C11" s="263"/>
      <c r="D11" s="263"/>
      <c r="E11" s="263"/>
    </row>
    <row r="12" spans="1:5">
      <c r="A12" s="264" t="s">
        <v>618</v>
      </c>
      <c r="B12" s="265" t="s">
        <v>619</v>
      </c>
      <c r="C12" s="265" t="s">
        <v>620</v>
      </c>
      <c r="D12" s="265" t="s">
        <v>621</v>
      </c>
      <c r="E12" s="265" t="s">
        <v>28</v>
      </c>
    </row>
    <row r="13" spans="1:5">
      <c r="A13" s="382" t="s">
        <v>3284</v>
      </c>
      <c r="B13" s="383"/>
      <c r="C13" s="383"/>
      <c r="D13" s="383"/>
      <c r="E13" s="337"/>
    </row>
    <row r="14" spans="1:5">
      <c r="A14" s="274"/>
      <c r="B14" s="274" t="s">
        <v>3285</v>
      </c>
      <c r="C14" s="274">
        <v>1</v>
      </c>
      <c r="D14" s="384">
        <v>0</v>
      </c>
      <c r="E14" s="324"/>
    </row>
    <row r="15" spans="1:5">
      <c r="A15" s="274"/>
      <c r="B15" s="274" t="s">
        <v>3286</v>
      </c>
      <c r="C15" s="274">
        <v>1</v>
      </c>
      <c r="D15" s="384">
        <v>0.5</v>
      </c>
      <c r="E15" s="324"/>
    </row>
    <row r="16" spans="1:5">
      <c r="A16" s="274"/>
      <c r="B16" s="274" t="s">
        <v>3287</v>
      </c>
      <c r="C16" s="274">
        <v>1</v>
      </c>
      <c r="D16" s="384">
        <v>1</v>
      </c>
      <c r="E16" s="324"/>
    </row>
    <row r="17" spans="1:5">
      <c r="A17" s="274"/>
      <c r="B17" s="274" t="s">
        <v>1876</v>
      </c>
      <c r="C17" s="274">
        <v>1</v>
      </c>
      <c r="D17" s="384">
        <v>2</v>
      </c>
      <c r="E17" s="324"/>
    </row>
    <row r="18" spans="1:5">
      <c r="A18" s="274"/>
      <c r="B18" s="274" t="s">
        <v>808</v>
      </c>
      <c r="C18" s="274">
        <v>1</v>
      </c>
      <c r="D18" s="384">
        <v>3</v>
      </c>
      <c r="E18" s="324"/>
    </row>
    <row r="19" spans="1:5">
      <c r="A19" s="274"/>
      <c r="B19" s="274" t="s">
        <v>3288</v>
      </c>
      <c r="C19" s="274">
        <v>1</v>
      </c>
      <c r="D19" s="384">
        <v>4</v>
      </c>
      <c r="E19" s="324"/>
    </row>
    <row r="20" spans="1:5">
      <c r="A20" s="274"/>
      <c r="B20" s="274" t="s">
        <v>3289</v>
      </c>
      <c r="C20" s="274">
        <v>1</v>
      </c>
      <c r="D20" s="384">
        <v>5</v>
      </c>
      <c r="E20" s="324"/>
    </row>
    <row r="21" spans="1:5">
      <c r="A21" s="274"/>
      <c r="B21" s="274"/>
      <c r="C21" s="274">
        <v>1</v>
      </c>
      <c r="D21" s="384">
        <v>6</v>
      </c>
      <c r="E21" s="324"/>
    </row>
    <row r="22" spans="1:5">
      <c r="A22" s="274"/>
      <c r="B22" s="274" t="s">
        <v>3290</v>
      </c>
      <c r="C22" s="274">
        <v>1</v>
      </c>
      <c r="D22" s="384">
        <v>7</v>
      </c>
      <c r="E22" s="324"/>
    </row>
    <row r="23" spans="1:5">
      <c r="A23" s="274"/>
      <c r="B23" s="274"/>
      <c r="C23" s="274">
        <v>1</v>
      </c>
      <c r="D23" s="384">
        <v>8</v>
      </c>
      <c r="E23" s="324"/>
    </row>
    <row r="24" spans="1:5">
      <c r="A24" s="274"/>
      <c r="B24" s="274"/>
      <c r="C24" s="274">
        <v>1</v>
      </c>
      <c r="D24" s="384">
        <v>9</v>
      </c>
      <c r="E24" s="324"/>
    </row>
    <row r="25" spans="1:5">
      <c r="A25" s="276"/>
      <c r="B25" s="276" t="s">
        <v>3291</v>
      </c>
      <c r="C25" s="276">
        <v>1</v>
      </c>
      <c r="D25" s="385">
        <v>10</v>
      </c>
      <c r="E25" s="327"/>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72B24E9AB8C1468E31D803EB3175EB" ma:contentTypeVersion="20" ma:contentTypeDescription="Een nieuw document maken." ma:contentTypeScope="" ma:versionID="bc39d1848a45de217c3142cd9b12e4eb">
  <xsd:schema xmlns:xsd="http://www.w3.org/2001/XMLSchema" xmlns:xs="http://www.w3.org/2001/XMLSchema" xmlns:p="http://schemas.microsoft.com/office/2006/metadata/properties" xmlns:ns1="http://schemas.microsoft.com/sharepoint/v3" xmlns:ns2="5a243409-e04c-4866-b2f6-117a6470c3b9" xmlns:ns3="2ebb6b1d-47cc-4e30-bce4-1856cf410d90" targetNamespace="http://schemas.microsoft.com/office/2006/metadata/properties" ma:root="true" ma:fieldsID="8ba8b917f1ce5b8cb4946012a12f45a9" ns1:_="" ns2:_="" ns3:_="">
    <xsd:import namespace="http://schemas.microsoft.com/sharepoint/v3"/>
    <xsd:import namespace="5a243409-e04c-4866-b2f6-117a6470c3b9"/>
    <xsd:import namespace="2ebb6b1d-47cc-4e30-bce4-1856cf410d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Eigenschappen van het geïntegreerd beleid voor naleving" ma:hidden="true" ma:internalName="_ip_UnifiedCompliancePolicyProperties">
      <xsd:simpleType>
        <xsd:restriction base="dms:Note"/>
      </xsd:simpleType>
    </xsd:element>
    <xsd:element name="_ip_UnifiedCompliancePolicyUIAction" ma:index="15"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243409-e04c-4866-b2f6-117a6470c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84983d47-746f-4ea4-9416-e078720301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bb6b1d-47cc-4e30-bce4-1856cf410d9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cee35d58-773a-4f03-a446-cd28c1eecbc9}" ma:internalName="TaxCatchAll" ma:showField="CatchAllData" ma:web="2ebb6b1d-47cc-4e30-bce4-1856cf410d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a243409-e04c-4866-b2f6-117a6470c3b9">
      <Terms xmlns="http://schemas.microsoft.com/office/infopath/2007/PartnerControls"/>
    </lcf76f155ced4ddcb4097134ff3c332f>
    <TaxCatchAll xmlns="2ebb6b1d-47cc-4e30-bce4-1856cf410d90" xsi:nil="true"/>
  </documentManagement>
</p:properties>
</file>

<file path=customXml/itemProps1.xml><?xml version="1.0" encoding="utf-8"?>
<ds:datastoreItem xmlns:ds="http://schemas.openxmlformats.org/officeDocument/2006/customXml" ds:itemID="{80E234F3-D6C5-4E2A-A3AF-4371EA9F5772}">
  <ds:schemaRefs>
    <ds:schemaRef ds:uri="http://schemas.microsoft.com/sharepoint/v3/contenttype/forms"/>
  </ds:schemaRefs>
</ds:datastoreItem>
</file>

<file path=customXml/itemProps2.xml><?xml version="1.0" encoding="utf-8"?>
<ds:datastoreItem xmlns:ds="http://schemas.openxmlformats.org/officeDocument/2006/customXml" ds:itemID="{4E15E28D-3DF3-46E5-956C-31E1C9103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a243409-e04c-4866-b2f6-117a6470c3b9"/>
    <ds:schemaRef ds:uri="2ebb6b1d-47cc-4e30-bce4-1856cf410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4BA5C6-5B2A-4D5F-B22C-84101AFB532A}">
  <ds:schemaRefs>
    <ds:schemaRef ds:uri="http://schemas.microsoft.com/office/2006/metadata/properties"/>
    <ds:schemaRef ds:uri="http://schemas.microsoft.com/office/infopath/2007/PartnerControls"/>
    <ds:schemaRef ds:uri="http://schemas.microsoft.com/sharepoint/v3"/>
    <ds:schemaRef ds:uri="5a243409-e04c-4866-b2f6-117a6470c3b9"/>
    <ds:schemaRef ds:uri="2ebb6b1d-47cc-4e30-bce4-1856cf410d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175</vt:i4>
      </vt:variant>
      <vt:variant>
        <vt:lpstr>Benoemde bereiken</vt:lpstr>
      </vt:variant>
      <vt:variant>
        <vt:i4>10</vt:i4>
      </vt:variant>
    </vt:vector>
  </HeadingPairs>
  <TitlesOfParts>
    <vt:vector size="185" baseType="lpstr">
      <vt:lpstr>Definitie meetinstrumenten</vt:lpstr>
      <vt:lpstr>Meetinstrumenten</vt:lpstr>
      <vt:lpstr>NPRS</vt:lpstr>
      <vt:lpstr>VAS</vt:lpstr>
      <vt:lpstr>VAS-Kind</vt:lpstr>
      <vt:lpstr>VAS-Leerkracht</vt:lpstr>
      <vt:lpstr>VAS-Ouder</vt:lpstr>
      <vt:lpstr>PSK-3 CEL</vt:lpstr>
      <vt:lpstr>PSK-3 LRK</vt:lpstr>
      <vt:lpstr>PSK-3 HRP</vt:lpstr>
      <vt:lpstr>PSK-3 CLC</vt:lpstr>
      <vt:lpstr>PSK-3 ALG</vt:lpstr>
      <vt:lpstr>6MWT-1 (oud)</vt:lpstr>
      <vt:lpstr>PSK-3 PAK</vt:lpstr>
      <vt:lpstr>6MWT-2</vt:lpstr>
      <vt:lpstr>TUG</vt:lpstr>
      <vt:lpstr>KOOS-2</vt:lpstr>
      <vt:lpstr>HOOS-1</vt:lpstr>
      <vt:lpstr>KOOS-1 (oud)</vt:lpstr>
      <vt:lpstr>AIAH-2</vt:lpstr>
      <vt:lpstr>FAC</vt:lpstr>
      <vt:lpstr>Barthel Index</vt:lpstr>
      <vt:lpstr>Borg RPE schaal</vt:lpstr>
      <vt:lpstr>HHD</vt:lpstr>
      <vt:lpstr>CCQ (oud)</vt:lpstr>
      <vt:lpstr>SGRQ</vt:lpstr>
      <vt:lpstr>Functiescore enkel</vt:lpstr>
      <vt:lpstr>DASH</vt:lpstr>
      <vt:lpstr>QBPDS</vt:lpstr>
      <vt:lpstr>Lysholm-2</vt:lpstr>
      <vt:lpstr>Tegner score</vt:lpstr>
      <vt:lpstr>POMA</vt:lpstr>
      <vt:lpstr>BBS</vt:lpstr>
      <vt:lpstr>FES-I (SHORT)</vt:lpstr>
      <vt:lpstr>NDI</vt:lpstr>
      <vt:lpstr>GPE-DV</vt:lpstr>
      <vt:lpstr>SPADI</vt:lpstr>
      <vt:lpstr>4DKL</vt:lpstr>
      <vt:lpstr>Oswestry</vt:lpstr>
      <vt:lpstr>VISA-A</vt:lpstr>
      <vt:lpstr>MRC</vt:lpstr>
      <vt:lpstr>PRAFAB</vt:lpstr>
      <vt:lpstr>Rand-36</vt:lpstr>
      <vt:lpstr>NVL</vt:lpstr>
      <vt:lpstr>HIT-6</vt:lpstr>
      <vt:lpstr>SARS</vt:lpstr>
      <vt:lpstr>HAQ</vt:lpstr>
      <vt:lpstr>Wexner Score</vt:lpstr>
      <vt:lpstr>IPSS</vt:lpstr>
      <vt:lpstr>SOS-II-NL</vt:lpstr>
      <vt:lpstr>AIMS</vt:lpstr>
      <vt:lpstr>IPQ-kort</vt:lpstr>
      <vt:lpstr>FIQL</vt:lpstr>
      <vt:lpstr>FSS</vt:lpstr>
      <vt:lpstr>HADS-NL</vt:lpstr>
      <vt:lpstr>SRT</vt:lpstr>
      <vt:lpstr>SWT</vt:lpstr>
      <vt:lpstr>WIQ</vt:lpstr>
      <vt:lpstr>KVL-H</vt:lpstr>
      <vt:lpstr>PROMIS-10</vt:lpstr>
      <vt:lpstr>AIAK-2</vt:lpstr>
      <vt:lpstr>Quick DASH</vt:lpstr>
      <vt:lpstr>BNQ</vt:lpstr>
      <vt:lpstr>HOOS-PS</vt:lpstr>
      <vt:lpstr>KOOS-PS</vt:lpstr>
      <vt:lpstr>VascuQoL</vt:lpstr>
      <vt:lpstr>VascuQoL-6</vt:lpstr>
      <vt:lpstr>Claudicatio periodiek</vt:lpstr>
      <vt:lpstr>CIRS</vt:lpstr>
      <vt:lpstr>GPE-4</vt:lpstr>
      <vt:lpstr>GPE-dagelijkse activiteiten</vt:lpstr>
      <vt:lpstr>GPE-tevredenheid</vt:lpstr>
      <vt:lpstr>GPE-loopafstand</vt:lpstr>
      <vt:lpstr>4DKL Kort (oud)</vt:lpstr>
      <vt:lpstr>Mini-BESTest</vt:lpstr>
      <vt:lpstr>Activiteitenmeter</vt:lpstr>
      <vt:lpstr>Comorbiditeit</vt:lpstr>
      <vt:lpstr>COPD-vragenlijst IQ</vt:lpstr>
      <vt:lpstr>PROMs onderzoek Rotterdam</vt:lpstr>
      <vt:lpstr>QD</vt:lpstr>
      <vt:lpstr>Recidivering klachten</vt:lpstr>
      <vt:lpstr>SBT</vt:lpstr>
      <vt:lpstr>TAMPA-11 (oud)</vt:lpstr>
      <vt:lpstr>TAMPA 11-2</vt:lpstr>
      <vt:lpstr>Claudicatio baseline</vt:lpstr>
      <vt:lpstr>mMRC</vt:lpstr>
      <vt:lpstr>Werkverzuim</vt:lpstr>
      <vt:lpstr>Ziektelastmeter COPD</vt:lpstr>
      <vt:lpstr>MABC-2</vt:lpstr>
      <vt:lpstr>CAT</vt:lpstr>
      <vt:lpstr>KinderPROM(0-4jr)</vt:lpstr>
      <vt:lpstr>KinderPROM(4-12jr)</vt:lpstr>
      <vt:lpstr>KinderPROM (12-18jr)</vt:lpstr>
      <vt:lpstr>PSG</vt:lpstr>
      <vt:lpstr>HOOS-ADL</vt:lpstr>
      <vt:lpstr>KOOS-ADL</vt:lpstr>
      <vt:lpstr>Borg dys.</vt:lpstr>
      <vt:lpstr>SPPB</vt:lpstr>
      <vt:lpstr>Borg verm.</vt:lpstr>
      <vt:lpstr>Hartrevalidatie baseline</vt:lpstr>
      <vt:lpstr>Hartrevalidatie periodiek</vt:lpstr>
      <vt:lpstr>COPD baseline</vt:lpstr>
      <vt:lpstr>COPD periodiek</vt:lpstr>
      <vt:lpstr>TSK-NL Heart</vt:lpstr>
      <vt:lpstr>VVV_SFQ</vt:lpstr>
      <vt:lpstr>ATL</vt:lpstr>
      <vt:lpstr>ISI</vt:lpstr>
      <vt:lpstr>PCM</vt:lpstr>
      <vt:lpstr>ESWT</vt:lpstr>
      <vt:lpstr>USER-P</vt:lpstr>
      <vt:lpstr>SNAQ 65+</vt:lpstr>
      <vt:lpstr>COVID-AL nulmeting</vt:lpstr>
      <vt:lpstr>COVID-AL vervolgmeting</vt:lpstr>
      <vt:lpstr>FSM</vt:lpstr>
      <vt:lpstr>GMFM</vt:lpstr>
      <vt:lpstr>CSI</vt:lpstr>
      <vt:lpstr>IIQ-7</vt:lpstr>
      <vt:lpstr>FSFI</vt:lpstr>
      <vt:lpstr>IIEF</vt:lpstr>
      <vt:lpstr>Beery-VMI</vt:lpstr>
      <vt:lpstr>Bayley-III-NL</vt:lpstr>
      <vt:lpstr>HAQ-DI</vt:lpstr>
      <vt:lpstr>STarT MSK</vt:lpstr>
      <vt:lpstr>CCQ-weekversie</vt:lpstr>
      <vt:lpstr>Osteoporose baseline</vt:lpstr>
      <vt:lpstr>Osteoporose periodiek</vt:lpstr>
      <vt:lpstr>PRWHE</vt:lpstr>
      <vt:lpstr>BCTQ</vt:lpstr>
      <vt:lpstr>KinderPROM (0-18jr)</vt:lpstr>
      <vt:lpstr>FTT</vt:lpstr>
      <vt:lpstr>MPST</vt:lpstr>
      <vt:lpstr>10x5m sprint</vt:lpstr>
      <vt:lpstr>Shuttlerun CP</vt:lpstr>
      <vt:lpstr>Amiel Tison</vt:lpstr>
      <vt:lpstr>PinQ</vt:lpstr>
      <vt:lpstr>VSSDES</vt:lpstr>
      <vt:lpstr>QoL</vt:lpstr>
      <vt:lpstr>PCI</vt:lpstr>
      <vt:lpstr>PVAQ</vt:lpstr>
      <vt:lpstr>PCS-DV</vt:lpstr>
      <vt:lpstr>SHTFD</vt:lpstr>
      <vt:lpstr>THTFD</vt:lpstr>
      <vt:lpstr>6THT</vt:lpstr>
      <vt:lpstr>AHBBS-V</vt:lpstr>
      <vt:lpstr>GRISS-M</vt:lpstr>
      <vt:lpstr>GRISS-V</vt:lpstr>
      <vt:lpstr>F4S vragenlijst</vt:lpstr>
      <vt:lpstr>Indirecte 1RM Leg press</vt:lpstr>
      <vt:lpstr>mODI</vt:lpstr>
      <vt:lpstr>IKDC</vt:lpstr>
      <vt:lpstr>ACL-RSI</vt:lpstr>
      <vt:lpstr>PRTEE</vt:lpstr>
      <vt:lpstr>Covid baseline</vt:lpstr>
      <vt:lpstr>Covid periodiek</vt:lpstr>
      <vt:lpstr>PROMIS - Lichamelijk funct...</vt:lpstr>
      <vt:lpstr>PROMIS - Lichamelijk funct.. BE</vt:lpstr>
      <vt:lpstr>PROMIS - Vermoeidheid</vt:lpstr>
      <vt:lpstr>PROMIS - sociale rollen en act.</vt:lpstr>
      <vt:lpstr>Stepped Care Artrose</vt:lpstr>
      <vt:lpstr>FSDS-R</vt:lpstr>
      <vt:lpstr>Skully care</vt:lpstr>
      <vt:lpstr>Intakevragenlijst parkinson</vt:lpstr>
      <vt:lpstr>Baseline SSS</vt:lpstr>
      <vt:lpstr>Eindevaluatie SSS</vt:lpstr>
      <vt:lpstr>BBFO-V</vt:lpstr>
      <vt:lpstr>BBFO-A</vt:lpstr>
      <vt:lpstr>HOOS-12</vt:lpstr>
      <vt:lpstr>KOOS-12</vt:lpstr>
      <vt:lpstr>CBBDQ</vt:lpstr>
      <vt:lpstr>SSIPPE</vt:lpstr>
      <vt:lpstr>EORTC QLQ-C30</vt:lpstr>
      <vt:lpstr>NRS Zuigelingen</vt:lpstr>
      <vt:lpstr>Indicatie kinderfysiotherapie</vt:lpstr>
      <vt:lpstr>Argenta</vt:lpstr>
      <vt:lpstr>FMS</vt:lpstr>
      <vt:lpstr>'4DKL Kort (oud)'!Afdrukbereik</vt:lpstr>
      <vt:lpstr>mMRC!Afdrukbereik</vt:lpstr>
      <vt:lpstr>MRC!Afdrukbereik</vt:lpstr>
      <vt:lpstr>QD!Afdrukbereik</vt:lpstr>
      <vt:lpstr>SBT!Afdrukbereik</vt:lpstr>
      <vt:lpstr>'STarT MSK'!Afdrukbereik</vt:lpstr>
      <vt:lpstr>'TAMPA 11-2'!Afdrukbereik</vt:lpstr>
      <vt:lpstr>'TAMPA-11 (oud)'!Afdrukbereik</vt:lpstr>
      <vt:lpstr>'TSK-NL Heart'!Afdrukbereik</vt:lpstr>
      <vt:lpstr>Meetinstrumenten!Afdruktitels</vt:lpstr>
    </vt:vector>
  </TitlesOfParts>
  <Manager/>
  <Company>Arts en Zorg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Specificaties_v6_0_Meetinstrumenten_CONCEPT</dc:title>
  <dc:subject/>
  <dc:creator>Diago Admin</dc:creator>
  <cp:keywords/>
  <dc:description/>
  <cp:lastModifiedBy>Chantal Weymans</cp:lastModifiedBy>
  <cp:revision/>
  <dcterms:created xsi:type="dcterms:W3CDTF">2013-01-07T13:25:21Z</dcterms:created>
  <dcterms:modified xsi:type="dcterms:W3CDTF">2025-06-06T10:40:20Z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0x0101008E72B24E9AB8C1468E31D803EB3175EB</vt:lpwstr>
  </property>
  <property fmtid="{D5CDD505-2E9C-101B-9397-08002B2CF9AE}" pid="3" name="Order">
    <vt:r8>11900</vt:r8>
  </property>
  <property fmtid="{D5CDD505-2E9C-101B-9397-08002B2CF9AE}" pid="4" name="ComplianceAssetId">
    <vt:lpwstr/>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AuthorIds_UIVersion_2048">
    <vt:lpwstr>13</vt:lpwstr>
  </property>
  <property fmtid="{D5CDD505-2E9C-101B-9397-08002B2CF9AE}" pid="9" name="MediaServiceImageTags">
    <vt:lpwstr/>
  </property>
</Properties>
</file>